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480" windowHeight="6150" tabRatio="715" activeTab="0"/>
  </bookViews>
  <sheets>
    <sheet name="カリキュラム" sheetId="1" r:id="rId1"/>
    <sheet name="訓練計画表" sheetId="2" r:id="rId2"/>
    <sheet name="評価シート" sheetId="3" r:id="rId3"/>
    <sheet name="能力評価マニュアル" sheetId="4" r:id="rId4"/>
  </sheets>
  <definedNames>
    <definedName name="_xlnm.Print_Area" localSheetId="0">'カリキュラム'!$A$1:$F$31</definedName>
    <definedName name="_xlnm.Print_Area" localSheetId="1">'訓練計画表'!$A$1:$J$26</definedName>
    <definedName name="_xlnm.Print_Area" localSheetId="3">'能力評価マニュアル'!$A$1:$Q$40</definedName>
    <definedName name="_xlnm.Print_Area" localSheetId="2">'評価シート'!$A$1:$L$143</definedName>
    <definedName name="_xlnm.Print_Titles" localSheetId="3">'能力評価マニュアル'!$2:$3</definedName>
  </definedNames>
  <calcPr fullCalcOnLoad="1"/>
</workbook>
</file>

<file path=xl/sharedStrings.xml><?xml version="1.0" encoding="utf-8"?>
<sst xmlns="http://schemas.openxmlformats.org/spreadsheetml/2006/main" count="705" uniqueCount="449">
  <si>
    <t>すべてできる</t>
  </si>
  <si>
    <t>１つできる</t>
  </si>
  <si>
    <t>すべてできない</t>
  </si>
  <si>
    <t>フォトカプラを用いた絶縁回路の設計ができる</t>
  </si>
  <si>
    <t>２つ以上できる</t>
  </si>
  <si>
    <t>１つ以下しかできない</t>
  </si>
  <si>
    <t>ＯＰアンプでアクティブフィルタが設計できる</t>
  </si>
  <si>
    <t>ＯＰアンプで発振回路が設計できる</t>
  </si>
  <si>
    <t>２つ以上できる</t>
  </si>
  <si>
    <t>組合せ論理回路の設計ができる</t>
  </si>
  <si>
    <t>Ｓ／Ｈ回路の設計ができる</t>
  </si>
  <si>
    <t>カウンタ回路の設計ができる</t>
  </si>
  <si>
    <t>レジスタ回路の設計ができる</t>
  </si>
  <si>
    <t>進捗管理方法について理解できる</t>
  </si>
  <si>
    <t>遅延対策について理解できる</t>
  </si>
  <si>
    <t>簡単な日程表が作成できる</t>
  </si>
  <si>
    <t>進捗状況を把握できる</t>
  </si>
  <si>
    <t>遅延に対しての適切な処置ができる</t>
  </si>
  <si>
    <t>１つしかできない</t>
  </si>
  <si>
    <t>品質管理(不良分析と対策)ができる</t>
  </si>
  <si>
    <t>機器環境管理ができる</t>
  </si>
  <si>
    <t>機器環境の管理について理解できる</t>
  </si>
  <si>
    <t>開発に必要な機器環境を理解できる</t>
  </si>
  <si>
    <t>３つ以上できる</t>
  </si>
  <si>
    <t>２つ以上できる</t>
  </si>
  <si>
    <t>１つしかできない</t>
  </si>
  <si>
    <t>能力評価マニュアル（電子回路設計（アナログ主体））</t>
  </si>
  <si>
    <t>業務管理</t>
  </si>
  <si>
    <t>工程表の作成、工程を維持するに必要な管理項目の設定、進捗確認・遅延対策の習得</t>
  </si>
  <si>
    <t>業務フローが理解できる</t>
  </si>
  <si>
    <t>各業務が理解できる</t>
  </si>
  <si>
    <t>設計書、試験書などの記載内容が理解できる</t>
  </si>
  <si>
    <t>設計書が理解できる</t>
  </si>
  <si>
    <t>試験書が理解できる</t>
  </si>
  <si>
    <t>その他の図書類が理解できる</t>
  </si>
  <si>
    <t>４つ以上できる</t>
  </si>
  <si>
    <t>工程管理(進捗管理と遅延対策)ができる</t>
  </si>
  <si>
    <t>不具合の原因が追究できる</t>
  </si>
  <si>
    <t>不具合の傾向が調査できる</t>
  </si>
  <si>
    <t>不具合の傾向から対策が検討できる</t>
  </si>
  <si>
    <t>機器環境のリスクを理解できる</t>
  </si>
  <si>
    <t>最適な機器環境を保持できる</t>
  </si>
  <si>
    <t>学科</t>
  </si>
  <si>
    <t>学科</t>
  </si>
  <si>
    <t>実技</t>
  </si>
  <si>
    <t>ＩＴコンシェルジュとしてのパソコン活用講座</t>
  </si>
  <si>
    <t>工業英語習得講座</t>
  </si>
  <si>
    <t>専門的業務体験講座</t>
  </si>
  <si>
    <t>新入社員のマナーと心得、身だしなみ、ワンランクアップの言葉遣いと話し方、職場でのエチケットの習慣</t>
  </si>
  <si>
    <t>自分を売り込むためのセンスアップ方法、第一印象の向上方法、個性を活かすカラーシステム・コーディネートの法則の習得</t>
  </si>
  <si>
    <t>計測</t>
  </si>
  <si>
    <t>職務または教科名</t>
  </si>
  <si>
    <t>4月</t>
  </si>
  <si>
    <t>5月</t>
  </si>
  <si>
    <t>6月</t>
  </si>
  <si>
    <t>7月</t>
  </si>
  <si>
    <t>8月</t>
  </si>
  <si>
    <t>ＩＴコンシェルジュとしてのグッドマナー講座</t>
  </si>
  <si>
    <t>ＩＴコンシェルジュとしてのロジカルシンキング講座</t>
  </si>
  <si>
    <t>職業能力の評価</t>
  </si>
  <si>
    <t>教育訓練の時間数</t>
  </si>
  <si>
    <t>訓練計画表</t>
  </si>
  <si>
    <t>実践型人材養成システムの内容</t>
  </si>
  <si>
    <t>職務名又は教科名</t>
  </si>
  <si>
    <t>職務名又は教科の内容</t>
  </si>
  <si>
    <t>ＯＪＴ計</t>
  </si>
  <si>
    <t>ＩＴコンシェルジュのための魅力学講座</t>
  </si>
  <si>
    <t>ＩＴコンシェルジュとしてのコミュニケーション基礎講座</t>
  </si>
  <si>
    <t>ＩＴコンシェルジュとしての品質管理入門講座</t>
  </si>
  <si>
    <t>ＩＴコンシェルジュとしての図解技術習得講座</t>
  </si>
  <si>
    <t>ＩＴコンシェルジュとしてのコミュニケーション力スキルアップ講座</t>
  </si>
  <si>
    <t>品質管理の重要性、品質管理の原理原則、ＱＣ７つ道具、特性要因図作成の習得</t>
  </si>
  <si>
    <t>メンタルヘルスの基礎知識、ストレス対処法（セルフケア）、メンタルヘルスケア（交流分析）の習得</t>
  </si>
  <si>
    <t>組込みシステム技術者養成講座</t>
  </si>
  <si>
    <t>主要な設備機器</t>
  </si>
  <si>
    <t>学科計</t>
  </si>
  <si>
    <t>実技計</t>
  </si>
  <si>
    <t>ＯＦＦ－ＪＴ（教育訓練機関）小計</t>
  </si>
  <si>
    <t>実践型人材養成システム合計</t>
  </si>
  <si>
    <t>座学等（ＯＦＦーＪＴ）</t>
  </si>
  <si>
    <t>OPアンプでの増幅回路・演算回路・信号変換回路の設計と性能評価、ＯＰアンプでのアクティブフィルタ・発振回路の設計と性能評価、電力制御回路の設計と性能評価に関わる基礎技術の習得</t>
  </si>
  <si>
    <t>教育訓練カリキュラム</t>
  </si>
  <si>
    <t>9月</t>
  </si>
  <si>
    <t>組込みシステム技術者養成講座</t>
  </si>
  <si>
    <t>企業運営、中核人財の役割、科学的な仕事の仕方、人間的魅力づくり、キャリア形成の習得</t>
  </si>
  <si>
    <t>コミュニケーションの基礎知識、コミュニケーションの重要ポイント、「報・連・相」の技術の習得</t>
  </si>
  <si>
    <t>コミュニケーションの基本原則、傾聴力、より良い人間関係を築くための関わり方・伝え方、Win-Winの合意形成するプロセスの習得</t>
  </si>
  <si>
    <t>内部統制・コンプライアンス、Ｐマーク・個人情報保護、ＩＳＯ、ＩＳＭＳに関する基礎知識の習得</t>
  </si>
  <si>
    <t>電子回路設計・組込みシステム・業務ソフトウェアの業務概要・活用事例の習得</t>
  </si>
  <si>
    <t>伝える技術、ＩＴの「見える化」と「魅せる化」の方法、伝える技術、情報のデザイン、プレゼンプランの作成方法の習得</t>
  </si>
  <si>
    <t>論理的思考力、MECEを利用した情報収集と活用ポイント、ロジカルコミュニケーションの手法、論理的な組み立ての習得</t>
  </si>
  <si>
    <t>図解表現、図解化の手法、フローチャート・業務フローの作成手法の習得</t>
  </si>
  <si>
    <t>マイコンのアーキテクチャとＣ言語プログラム、μITRONの実装とマルチタスクプログラム、開発工程・構造化分析・設計技法の習得</t>
  </si>
  <si>
    <t>すべてできる</t>
  </si>
  <si>
    <t>２つ以上できる</t>
  </si>
  <si>
    <t>測定モードの設定ができる</t>
  </si>
  <si>
    <t>トリガーレベル、遅延の設定ができる</t>
  </si>
  <si>
    <t>電圧レベル測定ができる</t>
  </si>
  <si>
    <t>時間の測定ができる</t>
  </si>
  <si>
    <t>２つ以下しかできない</t>
  </si>
  <si>
    <t>１つ以下しかできない</t>
  </si>
  <si>
    <t>３つ以上できる</t>
  </si>
  <si>
    <t>理想ダイオードの設計ができる</t>
  </si>
  <si>
    <t>正帰還フィルタの設計ができる</t>
  </si>
  <si>
    <t>多重帰還型フィルタの設計ができる</t>
  </si>
  <si>
    <t>状態遷移フィルタの設計ができる</t>
  </si>
  <si>
    <t>各アクティブフィルタの動作検証と性能評価ができる</t>
  </si>
  <si>
    <t>ＣＲ位相正弦波発振回路の設計ができる</t>
  </si>
  <si>
    <t>三角波＋方形波発振回路の設計ができる</t>
  </si>
  <si>
    <t>状態遷移フィルタを利用した発振回路が設計できる</t>
  </si>
  <si>
    <t>各発振回路の動作検証ができる</t>
  </si>
  <si>
    <t>ディスクリート回路設計</t>
  </si>
  <si>
    <t>アナログ回路設計</t>
  </si>
  <si>
    <t>能力ユニット</t>
  </si>
  <si>
    <t>自己評価</t>
  </si>
  <si>
    <t>企業評価</t>
  </si>
  <si>
    <t>職　務　遂　行　の　た　め　の　基　準</t>
  </si>
  <si>
    <t>評価項目</t>
  </si>
  <si>
    <t>評価基準</t>
  </si>
  <si>
    <t>３つ以上できる</t>
  </si>
  <si>
    <t>２つ以下しかできない</t>
  </si>
  <si>
    <t>ＣＡＤを使って回路図が作成できる</t>
  </si>
  <si>
    <t>回路図用ＣＡＤのインストールができる</t>
  </si>
  <si>
    <t>回路図が作成できる</t>
  </si>
  <si>
    <t>ライブラリの作成、管理ができる</t>
  </si>
  <si>
    <t>回路図の編集ができる</t>
  </si>
  <si>
    <t>構造化設計ができる</t>
  </si>
  <si>
    <t>ＣＡＤを使って機構図面が作成できる</t>
  </si>
  <si>
    <t>機構設計用ＣＡＤのインストールができる</t>
  </si>
  <si>
    <t>外観図が作成、編集できる</t>
  </si>
  <si>
    <t>板金図が作成、編集できる</t>
  </si>
  <si>
    <t>ブロック図が編集できる</t>
  </si>
  <si>
    <t>マルチメータが使える</t>
  </si>
  <si>
    <t>測定手段・方法が理解できる</t>
  </si>
  <si>
    <t>平均値、実効値、最大値の意味を理解できる</t>
  </si>
  <si>
    <t>電圧・電流の測定誤差を分析できる</t>
  </si>
  <si>
    <t>電圧・電流の測定結果をまとめられる</t>
  </si>
  <si>
    <t>２つ以上できる</t>
  </si>
  <si>
    <t>アナログオシロスコープを用いた計測ができる</t>
  </si>
  <si>
    <t>Ｘ－Ｙモードで振幅比、位相比、周波数比が測定できる</t>
  </si>
  <si>
    <t>デジタルオシロスコープを用いた計測ができる</t>
  </si>
  <si>
    <t>測定モードの設定ができる</t>
  </si>
  <si>
    <t>トリガーレベル、トリガーモード、遅延の設定ができる</t>
  </si>
  <si>
    <t>電圧レベル、時間の測定ができる</t>
  </si>
  <si>
    <t>自動測定機能を理解し、使うことができる</t>
  </si>
  <si>
    <t>演算機能を理解し、使うことができる</t>
  </si>
  <si>
    <t>デジタルオシロスコープで収集したデータをパソコンに転送できる</t>
  </si>
  <si>
    <t>波形データをコンパクトフラッシュ、ＵＳＢメモリへ保存できる</t>
  </si>
  <si>
    <t>測定条件をコンパクトフラッシュ、ＵＳＢメモリへ保存できる</t>
  </si>
  <si>
    <t>収集した波形データを基に、報告書が作成できる</t>
  </si>
  <si>
    <t>１つ以上できる</t>
  </si>
  <si>
    <t>ファンクションジェネレータの操作ができる</t>
  </si>
  <si>
    <t>基本操作ができる</t>
  </si>
  <si>
    <t>任意波形を編集し、出力することができる</t>
  </si>
  <si>
    <t>ノイズ、バースト波形、周波数スイープ機能を使うことができる</t>
  </si>
  <si>
    <t>変調機能（ＡＭ，ＦＭ，ＰＭ，ＦＳＫ，ＰＷＭ）を使うことができる</t>
  </si>
  <si>
    <t>パソコン上で任意波形の作成、編集ができる</t>
  </si>
  <si>
    <t>各種ダイオードの特性の評価ができる</t>
  </si>
  <si>
    <t>スイッチング・ダイオードの特性の評価ができる</t>
  </si>
  <si>
    <t>ショットキーバリア・ダイオードの特性の評価ができる</t>
  </si>
  <si>
    <t>定電圧ダイオードの特性の評価ができる</t>
  </si>
  <si>
    <t>発光ダイオードの特性の評価ができる</t>
  </si>
  <si>
    <t>すべてできる</t>
  </si>
  <si>
    <t>整流回路の設計ができる</t>
  </si>
  <si>
    <t>半波整流回路の設計ができる</t>
  </si>
  <si>
    <t>半波整流回路の性能の評価ができる</t>
  </si>
  <si>
    <t>全波整流回路の設計ができる</t>
  </si>
  <si>
    <t>全波整流回路の性能の評価ができる</t>
  </si>
  <si>
    <t>各種トランジスタの特性の評価ができる</t>
  </si>
  <si>
    <t>ＮＰＮ型トランジスタの特性の評価ができる</t>
  </si>
  <si>
    <t>ＰＮＰ型トランジスタの特性の評価ができる</t>
  </si>
  <si>
    <t>電圧効果トランジスタの特性の評価ができる</t>
  </si>
  <si>
    <t>スイッチング回路の設計ができる</t>
  </si>
  <si>
    <t>スイッチング回路の性能の評価ができる</t>
  </si>
  <si>
    <t>エミッタ接地回路、ソース接地回路の設計ができる</t>
  </si>
  <si>
    <t>エミッタ接地回路の設計ができる</t>
  </si>
  <si>
    <t>エミッタ接地回路の性能の評価ができる</t>
  </si>
  <si>
    <t>ソース接地回路の設計ができる</t>
  </si>
  <si>
    <t>ソース接地回路の性能の評価ができる</t>
  </si>
  <si>
    <t>コレクタ接地回路、ドレイン接地回路の設計ができる</t>
  </si>
  <si>
    <t>コレクタ接地の設計ができる</t>
  </si>
  <si>
    <t>コレクタ接地回路の性能の評価ができる</t>
  </si>
  <si>
    <t>ドレイン接地回路の設計ができる</t>
  </si>
  <si>
    <t>ドレイン接地回路の性能の評価ができる</t>
  </si>
  <si>
    <t>定電圧回路の設計ができる</t>
  </si>
  <si>
    <t>定電圧回路の性能の評価ができる</t>
  </si>
  <si>
    <t>過電流保護回路の設計ができる</t>
  </si>
  <si>
    <t>過電圧保護回路の設計ができる</t>
  </si>
  <si>
    <t>ＳＥＰＰ回路の設計ができる</t>
  </si>
  <si>
    <t>ＳＥＰＰ回路の性能の評価ができる</t>
  </si>
  <si>
    <t>１つ以下しかできない</t>
  </si>
  <si>
    <t>トランジスタによるマルチバイブレータ回路の設計ができる</t>
  </si>
  <si>
    <t>マルチバイブレータ回路の設計ができる</t>
  </si>
  <si>
    <t>マルチバイブレータ回路の性能の評価ができる</t>
  </si>
  <si>
    <t>ＣＭＯＳ－ＩＣによるＣＲ発振回路の設計ができる</t>
  </si>
  <si>
    <t>ＣＲ発振回路の設計ができる</t>
  </si>
  <si>
    <t>ＣＲ発振回路の性能の評価ができる</t>
  </si>
  <si>
    <t>ＣＭＯＳ－ＩＣによる水晶発振回路の設計ができる</t>
  </si>
  <si>
    <t>水晶発振回路の設計ができる</t>
  </si>
  <si>
    <t>水晶発振回路の性能の評価ができる</t>
  </si>
  <si>
    <t>インターフェイス回路設計</t>
  </si>
  <si>
    <t>コンパレータ回路の設計ができる</t>
  </si>
  <si>
    <t>ＯＰアンプを用いたコンパレータ回路の設計ができる</t>
  </si>
  <si>
    <t>ＯＰアンプを用いたヒステリシス・コンパレータ回路の設計ができる</t>
  </si>
  <si>
    <t>ＣＭＯＳ－ＩＣを用いたシュミット・トリガ」回路の設計ができる</t>
  </si>
  <si>
    <t>各コンパレータ回路の動作検証ができる</t>
  </si>
  <si>
    <t>チャタリング除去回路の設計ができる</t>
  </si>
  <si>
    <t>ＣＲ遅延＋シュミット・トリガを用いたチャタリング除去回路が設計できる</t>
  </si>
  <si>
    <t>ＳＲフリップ・フロップを用いたチャタリング除去回路が設計できる</t>
  </si>
  <si>
    <t>シフトレジスタを用いたチャタリング除去回路の設計ができる</t>
  </si>
  <si>
    <t>チャタリング除去回路の動作検証ができる</t>
  </si>
  <si>
    <t>アイソレーション回路が設計できる</t>
  </si>
  <si>
    <t>リレーを用いた絶縁回路の設計ができる</t>
  </si>
  <si>
    <t>ソリッド・ステート・リレーを用いた絶縁回路の設計ができる</t>
  </si>
  <si>
    <t>絶縁回路の動作検証ができる</t>
  </si>
  <si>
    <t>ＯＰアンプで増幅回路が設計できる</t>
  </si>
  <si>
    <t>反転増幅回路の設計ができる</t>
  </si>
  <si>
    <t>非反転増幅回路の設計ができる</t>
  </si>
  <si>
    <t>差動増幅器の設計ができる</t>
  </si>
  <si>
    <t>各増幅回路の動作検証と性能評価ができる</t>
  </si>
  <si>
    <t>すべてできる</t>
  </si>
  <si>
    <t>ＯＰアンプで演算回路が設計できる</t>
  </si>
  <si>
    <t>加算回路の設計ができる</t>
  </si>
  <si>
    <t>減算回路の設計ができる</t>
  </si>
  <si>
    <t>微分回路の設計ができる</t>
  </si>
  <si>
    <t>積分回路の設計ができる</t>
  </si>
  <si>
    <t>各演算回路の動作検証と性能評価ができる</t>
  </si>
  <si>
    <t>ＯＰアンプで信号変換回路が設計できる</t>
  </si>
  <si>
    <t>リミッタ回路の設計ができる</t>
  </si>
  <si>
    <t>絶対値回路の設計ができる</t>
  </si>
  <si>
    <t>ピークホールド回路の設計ができる</t>
  </si>
  <si>
    <t>各信号変換回路の動作検証と性能評価ができる</t>
  </si>
  <si>
    <t>オールパス・フィルタの設計ができる</t>
  </si>
  <si>
    <t>電力制御回路の設計ができる</t>
  </si>
  <si>
    <t>定電流回路の設計ができる</t>
  </si>
  <si>
    <t>電流ブースターの設計ができる</t>
  </si>
  <si>
    <t>電圧ブースターの設計ができる</t>
  </si>
  <si>
    <t>各電力制御回路の動作検証と性能評価ができる</t>
  </si>
  <si>
    <t>各回路での電子部品の選定ができる</t>
  </si>
  <si>
    <t>抵抗器の選定ができる</t>
  </si>
  <si>
    <t>コンデンサの選定ができる</t>
  </si>
  <si>
    <t>トランジスタの選定ができる</t>
  </si>
  <si>
    <t>ＯＰアンプの選定ができる</t>
  </si>
  <si>
    <t>電子回路基板の調整作業、電子機器装置の出荷調整の習得</t>
  </si>
  <si>
    <t>ダイオード、トランジスタの性能評価、低周波増幅回路の設計と性能評価、発振回路の設計と性能評価に関わる基礎技術の習得</t>
  </si>
  <si>
    <t>デジタルＩＣによる論理回路設計と性能評価、マイコン及び周辺回路の設計と性能評価に関わる基礎技術の習得</t>
  </si>
  <si>
    <t>コンパレータ回路の設計と性能評価、チャタリング除去回路の設計と性能評価、アイソレーション回路の設計と性能評価、電子機器配線の設計の基礎技術の習得</t>
  </si>
  <si>
    <t>電子回路設計（アナログ主体）</t>
  </si>
  <si>
    <t>基本論理回路が理解できる</t>
  </si>
  <si>
    <t>論理演算が理解できる</t>
  </si>
  <si>
    <t>ﾃﾞｺｰﾀﾞ、ｴﾝｺｰﾀﾞの使用用途がわかる</t>
  </si>
  <si>
    <t>ﾏﾙﾁﾌﾟﾚｸｻ、ﾃﾞﾏﾙﾁﾌﾟﾚｸｻの使用用途がわかる</t>
  </si>
  <si>
    <t>ＰＬＤのﾌﾟﾛｸﾞﾗﾑを組める</t>
  </si>
  <si>
    <t>S/H回路の必要性が理解できる</t>
  </si>
  <si>
    <t>S/H回路の基本動作原理が理解できる</t>
  </si>
  <si>
    <t>ｱﾅﾛｸﾞｽｲｯﾁの伝達特性が理解できる</t>
  </si>
  <si>
    <t>CR定数の決定ができる</t>
  </si>
  <si>
    <t>A/D変換の各方式が理解できる</t>
  </si>
  <si>
    <t>ﾀｲﾐﾝｸﾞﾁｬｰﾄを書ける</t>
  </si>
  <si>
    <t>カウンタ回路の動作原理が理解できる</t>
  </si>
  <si>
    <t>同期式、非同期式ｶｳﾝﾀの違いが理解できる</t>
  </si>
  <si>
    <t>ﾌﾟﾘｾｯﾄｶｳﾝﾀの使用用途が理解できる</t>
  </si>
  <si>
    <t>ﾊﾞｲﾅﾘ、BCDｶｳﾝﾀの違いを理解できる</t>
  </si>
  <si>
    <t>RS、JKIﾌｨﾘｯﾌﾟﾌﾛｯﾌﾟの違いが理解できる</t>
  </si>
  <si>
    <t>ｾｯﾄ、ﾘｾｯﾄの使い方が理解できる</t>
  </si>
  <si>
    <t>ﾚﾍﾞﾙﾗｯﾁ、ｸﾛｯｸﾗｯﾁの使い方が理解できる</t>
  </si>
  <si>
    <t>ｼﾌﾄﾚｼﾞｽﾀの使用用途が理解できる</t>
  </si>
  <si>
    <t>パソコン・ＯＳ・ネットワーク・情報モラル・情報セキュリティに関する基礎知識、ビジネスメール作成・文書作成・表計算の習得</t>
  </si>
  <si>
    <t>合計</t>
  </si>
  <si>
    <t>座学等（ＯＦＦーＪＴ）</t>
  </si>
  <si>
    <t>中間
評価</t>
  </si>
  <si>
    <t>評価</t>
  </si>
  <si>
    <t>時系列に業務の流れが理解できる</t>
  </si>
  <si>
    <t>部署･担当者別に業務の流れの理解ができる</t>
  </si>
  <si>
    <t>情報の発生源、行き先の理解ができる</t>
  </si>
  <si>
    <t>自社の商品・業務、業務フロー、設計書・試験書の理解
ＣＡＤ基本操作の習得</t>
  </si>
  <si>
    <t>自社の商品・業務を理解できる</t>
  </si>
  <si>
    <t>自社商品・業務が活用されている分野を理解できる</t>
  </si>
  <si>
    <t>自社商品・業務の社会的役割を理解できる</t>
  </si>
  <si>
    <t>自社商品・業務の特徴を理解できる</t>
  </si>
  <si>
    <t>自社商品・業務の費用を理解できる</t>
  </si>
  <si>
    <t>２つできる</t>
  </si>
  <si>
    <t/>
  </si>
  <si>
    <t>電子回路設計の基礎知識</t>
  </si>
  <si>
    <t>ディジタル回路設計</t>
  </si>
  <si>
    <t>ディスクリート回路設計</t>
  </si>
  <si>
    <t>インターフェース回路設計</t>
  </si>
  <si>
    <t>アナログ回路設計</t>
  </si>
  <si>
    <t>デジタル回路設計</t>
  </si>
  <si>
    <t>インターフェイス回路設計</t>
  </si>
  <si>
    <t>ＯＪＴ</t>
  </si>
  <si>
    <t>ＩＴ業界に求められる中核的人材資質養成講座</t>
  </si>
  <si>
    <t>ＩＴコンシェルジュのためのプレゼン力アップ講座</t>
  </si>
  <si>
    <t>ＩＴコンシェルジュとしての品質管理入門講座</t>
  </si>
  <si>
    <t>心と身体のセルフケアマネジメント講座</t>
  </si>
  <si>
    <t>ＩＴ業界におけるコンプライアンス基礎講座</t>
  </si>
  <si>
    <t>訓練コース名</t>
  </si>
  <si>
    <t>時間</t>
  </si>
  <si>
    <t>ＯＪＴ</t>
  </si>
  <si>
    <t>ＩＴ業界に求められる中核的人材資質養成講座</t>
  </si>
  <si>
    <t>ＩＴコンシェルジュのためのプレゼン力アップ講座</t>
  </si>
  <si>
    <t>ＩＴ関連の英文マニュアル等の読解力、業務用（仕様書、英文マニュアル）英作文の習得</t>
  </si>
  <si>
    <t>心と身体のセルフケアマネジメント講座</t>
  </si>
  <si>
    <t>ＩＴ業界におけるコンプライアンス基礎講座</t>
  </si>
  <si>
    <t>コンピュータシステム</t>
  </si>
  <si>
    <t>A</t>
  </si>
  <si>
    <t>B</t>
  </si>
  <si>
    <t>C</t>
  </si>
  <si>
    <t>Ａ：常にできている</t>
  </si>
  <si>
    <t>Ｂ：大体できている</t>
  </si>
  <si>
    <t>Ｃ：評価しない</t>
  </si>
  <si>
    <t>３つ以上できる</t>
  </si>
  <si>
    <t>２つできる</t>
  </si>
  <si>
    <t>２つできる</t>
  </si>
  <si>
    <t>３つできる</t>
  </si>
  <si>
    <t>５つできる</t>
  </si>
  <si>
    <t>３つ以上できる</t>
  </si>
  <si>
    <t>２つ以下しかできない</t>
  </si>
  <si>
    <t>５つできる</t>
  </si>
  <si>
    <t>１つ以下しかできない</t>
  </si>
  <si>
    <t>電圧・電流の測定ができる</t>
  </si>
  <si>
    <t>１つ以下しかできない</t>
  </si>
  <si>
    <t>すべてできない</t>
  </si>
  <si>
    <t>すべてできる</t>
  </si>
  <si>
    <t>すべてできる</t>
  </si>
  <si>
    <t>すべてできる</t>
  </si>
  <si>
    <t>すべてできる</t>
  </si>
  <si>
    <t>１つできる</t>
  </si>
  <si>
    <t>すべてできない</t>
  </si>
  <si>
    <t>すべてできる</t>
  </si>
  <si>
    <t>１つできる</t>
  </si>
  <si>
    <t>すべてできない</t>
  </si>
  <si>
    <t>様式６</t>
  </si>
  <si>
    <t>ジョブ・カード〔評価シート〕</t>
  </si>
  <si>
    <t>訓練の職務</t>
  </si>
  <si>
    <t>電子回路設計（アナログ主体）</t>
  </si>
  <si>
    <t>　　　　　　　　訓練参加者氏名　　（氏　　　　名）</t>
  </si>
  <si>
    <t>上記の者の訓練期間における訓練職務内容と当社としての職業能力についての評価は、以下のとおりですので、今後のキャリア形成の参考にしてください。</t>
  </si>
  <si>
    <t>　　　　　　　　　　　　　　　　　　　　（代表者氏名・代表者印）</t>
  </si>
  <si>
    <t>Ⅰ　企業実習・ＯＪＴ期間内における職務内容</t>
  </si>
  <si>
    <t>期　　　　間</t>
  </si>
  <si>
    <t>区分</t>
  </si>
  <si>
    <t>職　　務　　内　　容</t>
  </si>
  <si>
    <t>Ⅱ　職務遂行のための基本的能力　　（「職務遂行のための基準」ごとに、該当する欄に○を記載）
A：常にできている　B：大体できている　C：評価しない　「評価を行わなかった」場合は／（斜線）でＣ欄を消す</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</si>
  <si>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</si>
  <si>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</si>
  <si>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</si>
  <si>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</si>
  <si>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</si>
  <si>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</si>
  <si>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</si>
  <si>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</si>
  <si>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</si>
  <si>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</si>
  <si>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</si>
  <si>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</si>
  <si>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</si>
  <si>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</si>
  <si>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</si>
  <si>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</si>
  <si>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</si>
  <si>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</si>
  <si>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</si>
  <si>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</si>
  <si>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</si>
  <si>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</si>
  <si>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</si>
  <si>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</si>
  <si>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　(総評・コメント)</t>
  </si>
  <si>
    <t>（１）　基本的事項　　（「職務遂行のための基準」ごとに、該当する欄に○を記載）
A：常にできている　B：大体できている　C：評価しない　「評価を行わなかった」場合は／（斜線）でＣ欄を消す</t>
  </si>
  <si>
    <t>技術者倫理の遵守</t>
  </si>
  <si>
    <t>技術者としての自覚や社会的責任をもって仕事をしている。</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</si>
  <si>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</si>
  <si>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</si>
  <si>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</si>
  <si>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</si>
  <si>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</si>
  <si>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</si>
  <si>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</si>
  <si>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</si>
  <si>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</si>
  <si>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</si>
  <si>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</si>
  <si>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</si>
  <si>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</si>
  <si>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</si>
  <si>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</si>
  <si>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</si>
  <si>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</si>
  <si>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</si>
  <si>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</si>
  <si>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電子回路の基礎知識</t>
  </si>
  <si>
    <t>ディジタルＩＣ回路</t>
  </si>
  <si>
    <t>平成　　年　　月　　日</t>
  </si>
  <si>
    <t>　</t>
  </si>
  <si>
    <t xml:space="preserve">   </t>
  </si>
  <si>
    <t>A</t>
  </si>
  <si>
    <t>B</t>
  </si>
  <si>
    <t>C</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</si>
  <si>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</si>
  <si>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</si>
  <si>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</si>
  <si>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</si>
  <si>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</si>
  <si>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</si>
  <si>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</si>
  <si>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</si>
  <si>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</si>
  <si>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</si>
  <si>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</si>
  <si>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</si>
  <si>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</si>
  <si>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</si>
  <si>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</si>
  <si>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</si>
  <si>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</si>
  <si>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</si>
  <si>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</si>
  <si>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職　務　遂　行　の　た　め　の　基　準</t>
  </si>
  <si>
    <t>コード</t>
  </si>
  <si>
    <t>A</t>
  </si>
  <si>
    <t>B</t>
  </si>
  <si>
    <t>C</t>
  </si>
  <si>
    <t>Ｂ００３１０１</t>
  </si>
  <si>
    <t>Ｂ００３１０１</t>
  </si>
  <si>
    <t>Ｂ００３１０１</t>
  </si>
  <si>
    <t>Ｂ００３１０１</t>
  </si>
  <si>
    <t>Ｂ００３１０１</t>
  </si>
  <si>
    <t>Ｂ００３１０１</t>
  </si>
  <si>
    <t>安全・環境の観点から製品の開発・設計に求められる必要最低基準を理解している。</t>
  </si>
  <si>
    <t>Ｂ００３１０１</t>
  </si>
  <si>
    <t>Ｂ００３１０１</t>
  </si>
  <si>
    <t>Ｂ００３１０１</t>
  </si>
  <si>
    <t>Ｂ００３１０１</t>
  </si>
  <si>
    <t>Ｂ００３１０１</t>
  </si>
  <si>
    <t>他部門の仕事内容を理解したうえで、質問や助言を求められた際には快く対応している。</t>
  </si>
  <si>
    <t>（２）　専門的事項　　（「職務遂行のための基準」ごとに、該当する欄に○を記載）　
　　　（評価基準の出所：実践型人材養成システム普及のための地域モデル事業により作成した評価基準（関西電子情報産業協同組合 ））
A：常にできている　B：大体できている　C：評価しない　「評価を行わなかった」場合は／（斜線）でＣ欄を消す</t>
  </si>
  <si>
    <t>電圧・電流の測定ができる</t>
  </si>
  <si>
    <t>ＯＰアンプでアクティブフィルタが設計できる</t>
  </si>
  <si>
    <t>ＯＰアンプで発振回路が設計できる</t>
  </si>
  <si>
    <t>組合せ論理回路の設計ができる</t>
  </si>
  <si>
    <t>Ｓ／Ｈ回路の設計ができる</t>
  </si>
  <si>
    <t>カウンタ回路の設計ができる</t>
  </si>
  <si>
    <t>レジスタ回路の設計ができる</t>
  </si>
  <si>
    <t>品質管理(不良分析と対策)ができる</t>
  </si>
  <si>
    <t>機器環境管理ができる</t>
  </si>
  <si>
    <t>実習実施企業　　　　　　　　　　　（評価責任者氏名・印）</t>
  </si>
  <si>
    <t>平成　　年　月　日～
　平成　　年　月　日</t>
  </si>
  <si>
    <t>アナログを主体とした電子回路設計技術者として、電子回路設計の基礎知識を習得し、進捗や品質の管理を行いながら、計測、ディスクリート回路設計、インターフェイス回路設計、アナログ回路設計、デジタル回路設計に従事し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</si>
</sst>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yy&quot;名&quot;"/>
    <numFmt numFmtId="195" formatCode="#&quot;名&quot;"/>
    <numFmt numFmtId="196" formatCode="mmm\-yyyy"/>
    <numFmt numFmtId="197" formatCode="yy&quot;円&quot;"/>
    <numFmt numFmtId="198" formatCode="#&quot;円&quot;"/>
    <numFmt numFmtId="199" formatCode="#&quot;人&quot;"/>
    <numFmt numFmtId="200" formatCode="&quot;TEL&quot;#"/>
    <numFmt numFmtId="201" formatCode="#&quot;ヶ月コース&quot;"/>
    <numFmt numFmtId="202" formatCode="#&quot;科&quot;"/>
    <numFmt numFmtId="203" formatCode="#&quot;歳&quot;"/>
    <numFmt numFmtId="204" formatCode="#&quot;名）&quot;"/>
    <numFmt numFmtId="205" formatCode="#,##0&quot;H&quot;"/>
    <numFmt numFmtId="206" formatCode="#,##0&quot;円&quot;"/>
    <numFmt numFmtId="207" formatCode="#,##0&quot;人&quot;"/>
    <numFmt numFmtId="208" formatCode="#,##0&quot;社&quot;"/>
    <numFmt numFmtId="209" formatCode="#,##0&quot;所&quot;"/>
    <numFmt numFmtId="210" formatCode="#,##0&quot;日&quot;"/>
    <numFmt numFmtId="211" formatCode="#,##0&quot;ヶ月&quot;"/>
    <numFmt numFmtId="212" formatCode="m&quot;月&quot;d&quot;日&quot;\(aaa\)"/>
    <numFmt numFmtId="213" formatCode="0_ "/>
    <numFmt numFmtId="214" formatCode="0.0_ "/>
    <numFmt numFmtId="215" formatCode="0.00_ "/>
    <numFmt numFmtId="216" formatCode="0.0000000_ "/>
    <numFmt numFmtId="217" formatCode="0.000000_ "/>
    <numFmt numFmtId="218" formatCode="0.00000_ "/>
    <numFmt numFmtId="219" formatCode="0.0000_ "/>
    <numFmt numFmtId="220" formatCode="0.000_ "/>
    <numFmt numFmtId="221" formatCode="0&quot;月&quot;"/>
    <numFmt numFmtId="222" formatCode="m/d;@"/>
    <numFmt numFmtId="223" formatCode="&quot;第&quot;\&amp;#\&amp;&quot;週&quot;"/>
    <numFmt numFmtId="224" formatCode="&quot;第&quot;#&quot;週&quot;"/>
    <numFmt numFmtId="225" formatCode="&quot;概ね&quot;##&quot;時間&quot;"/>
    <numFmt numFmtId="226" formatCode="#&quot;日目&quot;"/>
    <numFmt numFmtId="227" formatCode="#&quot;日間&quot;"/>
    <numFmt numFmtId="228" formatCode="#&quot;時間&quot;"/>
    <numFmt numFmtId="229" formatCode="#.#&quot;時間&quot;"/>
    <numFmt numFmtId="230" formatCode="&quot;時間&quot;"/>
    <numFmt numFmtId="231" formatCode="[$-411]g&quot;時間&quot;"/>
    <numFmt numFmtId="232" formatCode="General&quot;時間&quot;"/>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8"/>
      <name val="ＭＳ Ｐゴシック"/>
      <family val="3"/>
    </font>
    <font>
      <b/>
      <sz val="11"/>
      <name val="ＭＳ Ｐゴシック"/>
      <family val="3"/>
    </font>
    <font>
      <sz val="18"/>
      <name val="ＭＳ Ｐゴシック"/>
      <family val="3"/>
    </font>
    <font>
      <b/>
      <sz val="9"/>
      <name val="ＭＳ Ｐゴシック"/>
      <family val="3"/>
    </font>
    <font>
      <sz val="10"/>
      <name val="ＭＳ Ｐゴシック"/>
      <family val="3"/>
    </font>
    <font>
      <sz val="10.5"/>
      <name val="ＭＳ Ｐゴシック"/>
      <family val="3"/>
    </font>
    <font>
      <b/>
      <sz val="11"/>
      <name val="ＭＳ 明朝"/>
      <family val="1"/>
    </font>
    <font>
      <b/>
      <sz val="9"/>
      <name val="ＭＳ 明朝"/>
      <family val="1"/>
    </font>
    <font>
      <sz val="20"/>
      <name val="ＭＳ Ｐゴシック"/>
      <family val="3"/>
    </font>
    <font>
      <b/>
      <sz val="22"/>
      <name val="ＭＳ Ｐゴシック"/>
      <family val="3"/>
    </font>
    <font>
      <sz val="9"/>
      <name val="ＭＳ Ｐゴシック"/>
      <family val="3"/>
    </font>
    <font>
      <sz val="16"/>
      <name val="ＭＳ Ｐゴシック"/>
      <family val="3"/>
    </font>
    <font>
      <b/>
      <sz val="14"/>
      <name val="ＭＳ Ｐゴシック"/>
      <family val="3"/>
    </font>
    <font>
      <sz val="12"/>
      <name val="ＭＳ Ｐゴシック"/>
      <family val="3"/>
    </font>
    <font>
      <b/>
      <sz val="9.25"/>
      <name val="ＭＳ 明朝"/>
      <family val="1"/>
    </font>
    <font>
      <sz val="14"/>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right/>
      <top style="thin"/>
      <bottom/>
    </border>
    <border>
      <left style="thin"/>
      <right/>
      <top/>
      <bottom style="thin"/>
    </border>
    <border>
      <left/>
      <right/>
      <top/>
      <bottom style="thin"/>
    </border>
    <border>
      <left style="thin"/>
      <right/>
      <top style="thin"/>
      <bottom style="thin"/>
    </border>
    <border>
      <left/>
      <right/>
      <top style="thin"/>
      <bottom style="thin"/>
    </border>
    <border>
      <left style="thin"/>
      <right>
        <color indexed="63"/>
      </right>
      <top>
        <color indexed="63"/>
      </top>
      <bottom>
        <color indexed="63"/>
      </bottom>
    </border>
    <border>
      <left style="thin"/>
      <right/>
      <top style="thin"/>
      <bottom/>
    </border>
    <border>
      <left/>
      <right style="thin"/>
      <top style="thin"/>
      <bottom/>
    </border>
    <border>
      <left>
        <color indexed="63"/>
      </left>
      <right style="thin"/>
      <top>
        <color indexed="63"/>
      </top>
      <bottom style="thin"/>
    </border>
    <border>
      <left style="thin"/>
      <right style="thin"/>
      <top/>
      <bottom/>
    </border>
    <border>
      <left style="thin"/>
      <right style="thin"/>
      <top>
        <color indexed="63"/>
      </top>
      <bottom style="thin"/>
    </border>
    <border>
      <left/>
      <right style="thin"/>
      <top>
        <color indexed="63"/>
      </top>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protection/>
    </xf>
    <xf numFmtId="0" fontId="0" fillId="0" borderId="0">
      <alignment/>
      <protection/>
    </xf>
    <xf numFmtId="0" fontId="0" fillId="0" borderId="0">
      <alignment vertical="top"/>
      <protection/>
    </xf>
    <xf numFmtId="0" fontId="3" fillId="0" borderId="0" applyNumberFormat="0" applyFill="0" applyBorder="0" applyAlignment="0" applyProtection="0"/>
    <xf numFmtId="0" fontId="21" fillId="17" borderId="0" applyNumberFormat="0" applyBorder="0" applyAlignment="0" applyProtection="0"/>
  </cellStyleXfs>
  <cellXfs count="254">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top"/>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176" fontId="24" fillId="0" borderId="0" xfId="0" applyNumberFormat="1" applyFont="1" applyFill="1" applyBorder="1" applyAlignment="1">
      <alignment horizontal="center" vertical="top" wrapText="1"/>
    </xf>
    <xf numFmtId="0" fontId="28" fillId="0" borderId="0" xfId="61" applyFont="1" applyFill="1" applyBorder="1" applyAlignment="1">
      <alignment horizontal="left" vertical="center" wrapText="1"/>
      <protection/>
    </xf>
    <xf numFmtId="0" fontId="28" fillId="0" borderId="0" xfId="61" applyFont="1" applyFill="1" applyBorder="1" applyAlignment="1">
      <alignment horizontal="justify" vertical="center"/>
      <protection/>
    </xf>
    <xf numFmtId="0" fontId="27" fillId="0" borderId="0" xfId="61" applyFont="1" applyFill="1" applyBorder="1" applyAlignment="1">
      <alignment vertical="center" wrapText="1"/>
      <protection/>
    </xf>
    <xf numFmtId="0" fontId="28" fillId="0" borderId="0" xfId="61" applyFont="1" applyFill="1" applyBorder="1" applyAlignment="1">
      <alignment horizontal="center" vertical="center" wrapText="1"/>
      <protection/>
    </xf>
    <xf numFmtId="0" fontId="27" fillId="0" borderId="0" xfId="61" applyFont="1" applyFill="1" applyBorder="1" applyAlignment="1">
      <alignment horizontal="left" vertical="center" wrapText="1"/>
      <protection/>
    </xf>
    <xf numFmtId="0" fontId="24" fillId="0" borderId="0" xfId="0" applyFont="1" applyAlignment="1">
      <alignment vertical="top"/>
    </xf>
    <xf numFmtId="176" fontId="29" fillId="0" borderId="0" xfId="0" applyNumberFormat="1" applyFont="1" applyFill="1" applyBorder="1" applyAlignment="1">
      <alignment horizontal="center" vertical="center"/>
    </xf>
    <xf numFmtId="0" fontId="24" fillId="0" borderId="10" xfId="0" applyFont="1" applyBorder="1" applyAlignment="1">
      <alignment horizontal="center" vertical="top" wrapText="1"/>
    </xf>
    <xf numFmtId="0" fontId="2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76" fontId="30" fillId="0" borderId="0" xfId="0" applyNumberFormat="1" applyFont="1" applyFill="1" applyBorder="1" applyAlignment="1">
      <alignment horizontal="center" vertical="center"/>
    </xf>
    <xf numFmtId="176" fontId="26" fillId="0" borderId="10" xfId="0" applyNumberFormat="1" applyFont="1" applyBorder="1" applyAlignment="1">
      <alignment horizontal="center" vertical="top" wrapText="1"/>
    </xf>
    <xf numFmtId="176" fontId="26" fillId="0" borderId="10" xfId="0" applyNumberFormat="1" applyFont="1" applyFill="1" applyBorder="1" applyAlignment="1">
      <alignment horizontal="center" vertical="top"/>
    </xf>
    <xf numFmtId="0" fontId="4" fillId="0" borderId="0" xfId="0" applyFont="1" applyAlignment="1">
      <alignment vertical="center"/>
    </xf>
    <xf numFmtId="0" fontId="0" fillId="0" borderId="10" xfId="0" applyFont="1" applyBorder="1" applyAlignment="1">
      <alignment vertical="top" wrapText="1"/>
    </xf>
    <xf numFmtId="0" fontId="0" fillId="0" borderId="10" xfId="0" applyFont="1" applyBorder="1" applyAlignment="1">
      <alignment horizontal="center" vertical="center" wrapText="1"/>
    </xf>
    <xf numFmtId="232" fontId="0" fillId="0" borderId="0" xfId="0" applyNumberFormat="1" applyFont="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textRotation="255" wrapText="1"/>
    </xf>
    <xf numFmtId="0" fontId="0" fillId="0" borderId="0" xfId="0" applyFont="1" applyFill="1" applyAlignment="1">
      <alignment horizontal="center" vertical="center"/>
    </xf>
    <xf numFmtId="0" fontId="0" fillId="0" borderId="0" xfId="61" applyFont="1" applyAlignment="1">
      <alignment horizontal="right"/>
      <protection/>
    </xf>
    <xf numFmtId="0" fontId="0" fillId="0" borderId="0" xfId="61" applyFont="1">
      <alignment/>
      <protection/>
    </xf>
    <xf numFmtId="0" fontId="0" fillId="0" borderId="10" xfId="61" applyFont="1" applyBorder="1" applyAlignment="1">
      <alignment horizontal="center" vertical="center" wrapText="1"/>
      <protection/>
    </xf>
    <xf numFmtId="0" fontId="0" fillId="0" borderId="0" xfId="61" applyFont="1">
      <alignment/>
      <protection/>
    </xf>
    <xf numFmtId="0" fontId="0" fillId="0" borderId="10" xfId="61" applyFont="1" applyFill="1" applyBorder="1" applyAlignment="1">
      <alignment horizontal="left" vertical="top" wrapText="1"/>
      <protection/>
    </xf>
    <xf numFmtId="0" fontId="0" fillId="0" borderId="10" xfId="61" applyFont="1" applyFill="1" applyBorder="1" applyAlignment="1">
      <alignment vertical="top" wrapText="1"/>
      <protection/>
    </xf>
    <xf numFmtId="0" fontId="0" fillId="0" borderId="10" xfId="61" applyFont="1" applyFill="1" applyBorder="1" applyAlignment="1">
      <alignment horizontal="center" vertical="center" wrapText="1"/>
      <protection/>
    </xf>
    <xf numFmtId="0" fontId="0" fillId="0" borderId="0" xfId="61" applyFont="1" applyAlignment="1">
      <alignment horizontal="right"/>
      <protection/>
    </xf>
    <xf numFmtId="0" fontId="0" fillId="0" borderId="0" xfId="61" applyFont="1" applyFill="1" applyBorder="1" applyAlignment="1">
      <alignment vertical="center" wrapText="1"/>
      <protection/>
    </xf>
    <xf numFmtId="0" fontId="0" fillId="0" borderId="0" xfId="0" applyFont="1" applyFill="1" applyBorder="1" applyAlignment="1">
      <alignment vertical="center" wrapText="1"/>
    </xf>
    <xf numFmtId="0" fontId="0" fillId="0" borderId="10" xfId="0" applyFont="1" applyBorder="1" applyAlignment="1">
      <alignment vertical="center" wrapText="1"/>
    </xf>
    <xf numFmtId="0" fontId="0" fillId="0" borderId="10" xfId="61" applyFont="1" applyBorder="1" applyAlignment="1">
      <alignment horizontal="center" vertical="center" wrapText="1"/>
      <protection/>
    </xf>
    <xf numFmtId="0" fontId="0" fillId="0" borderId="10"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10" xfId="0" applyFont="1" applyBorder="1" applyAlignment="1">
      <alignment vertical="top" wrapText="1"/>
    </xf>
    <xf numFmtId="0" fontId="0"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0" xfId="61" applyFont="1" applyBorder="1" applyAlignment="1">
      <alignment horizontal="right"/>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top" wrapText="1"/>
    </xf>
    <xf numFmtId="225" fontId="0" fillId="0" borderId="10" xfId="0" applyNumberFormat="1" applyFont="1" applyFill="1" applyBorder="1" applyAlignment="1">
      <alignment horizontal="right" vertical="top" shrinkToFit="1"/>
    </xf>
    <xf numFmtId="49" fontId="0" fillId="0" borderId="10" xfId="63" applyNumberFormat="1" applyFont="1" applyFill="1" applyBorder="1" applyAlignment="1">
      <alignment horizontal="left" vertical="top" shrinkToFit="1"/>
      <protection/>
    </xf>
    <xf numFmtId="49" fontId="0" fillId="0" borderId="10" xfId="63" applyNumberFormat="1" applyFont="1" applyBorder="1" applyAlignment="1">
      <alignment vertical="top" wrapText="1"/>
      <protection/>
    </xf>
    <xf numFmtId="49" fontId="0" fillId="0" borderId="10" xfId="63" applyNumberFormat="1" applyFont="1" applyFill="1" applyBorder="1" applyAlignment="1">
      <alignment vertical="top" wrapText="1"/>
      <protection/>
    </xf>
    <xf numFmtId="0" fontId="0" fillId="0" borderId="0" xfId="63" applyFont="1">
      <alignment vertical="top"/>
      <protection/>
    </xf>
    <xf numFmtId="0" fontId="0" fillId="0" borderId="10" xfId="0" applyFont="1" applyFill="1" applyBorder="1" applyAlignment="1">
      <alignment horizontal="left" vertical="top" wrapText="1"/>
    </xf>
    <xf numFmtId="49" fontId="0" fillId="0" borderId="10" xfId="0" applyNumberFormat="1" applyFont="1" applyFill="1" applyBorder="1" applyAlignment="1">
      <alignment horizontal="left" vertical="top"/>
    </xf>
    <xf numFmtId="49" fontId="0" fillId="0" borderId="10" xfId="0" applyNumberFormat="1" applyFont="1" applyBorder="1" applyAlignment="1">
      <alignment horizontal="left" vertical="top" wrapText="1" shrinkToFit="1"/>
    </xf>
    <xf numFmtId="0" fontId="0" fillId="0" borderId="0" xfId="0" applyFont="1" applyFill="1" applyAlignment="1">
      <alignment vertical="top" wrapText="1"/>
    </xf>
    <xf numFmtId="0" fontId="0" fillId="0" borderId="0" xfId="0" applyFont="1" applyFill="1" applyBorder="1" applyAlignment="1">
      <alignment horizontal="distributed" vertical="top" wrapText="1"/>
    </xf>
    <xf numFmtId="0"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0" fontId="0" fillId="0" borderId="0" xfId="0" applyFont="1" applyAlignment="1">
      <alignment vertical="top"/>
    </xf>
    <xf numFmtId="225" fontId="0" fillId="0" borderId="10" xfId="0" applyNumberFormat="1" applyFont="1" applyBorder="1" applyAlignment="1">
      <alignment horizontal="right" vertical="top" shrinkToFit="1"/>
    </xf>
    <xf numFmtId="49"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Fill="1" applyBorder="1" applyAlignment="1">
      <alignment vertical="top" wrapText="1"/>
    </xf>
    <xf numFmtId="49" fontId="0" fillId="0" borderId="1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225" fontId="0" fillId="0" borderId="0" xfId="0" applyNumberFormat="1" applyFont="1" applyBorder="1" applyAlignment="1">
      <alignment horizontal="right" vertical="top" shrinkToFit="1"/>
    </xf>
    <xf numFmtId="0" fontId="0" fillId="0" borderId="0" xfId="0" applyFont="1" applyBorder="1" applyAlignment="1">
      <alignment vertical="top" wrapText="1"/>
    </xf>
    <xf numFmtId="0" fontId="31" fillId="0" borderId="0" xfId="0" applyFont="1" applyAlignment="1">
      <alignment horizontal="left" vertical="center"/>
    </xf>
    <xf numFmtId="0" fontId="31" fillId="0" borderId="0" xfId="0" applyFont="1" applyAlignment="1">
      <alignment horizontal="right" vertical="center"/>
    </xf>
    <xf numFmtId="0" fontId="0"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Fill="1" applyAlignment="1">
      <alignment vertical="center"/>
    </xf>
    <xf numFmtId="0" fontId="34" fillId="0" borderId="0" xfId="0" applyFont="1" applyAlignment="1">
      <alignment vertical="center" wrapText="1"/>
    </xf>
    <xf numFmtId="0" fontId="0" fillId="0" borderId="0" xfId="0" applyFont="1" applyAlignment="1">
      <alignment vertical="center" wrapText="1"/>
    </xf>
    <xf numFmtId="0" fontId="34" fillId="0" borderId="0" xfId="0" applyFont="1" applyAlignment="1">
      <alignment horizontal="right" vertical="center" wrapText="1"/>
    </xf>
    <xf numFmtId="0" fontId="0" fillId="0" borderId="0" xfId="0" applyFont="1" applyFill="1" applyBorder="1" applyAlignment="1">
      <alignment vertical="center"/>
    </xf>
    <xf numFmtId="0" fontId="35" fillId="0" borderId="0" xfId="0" applyFont="1" applyAlignment="1">
      <alignment vertical="center"/>
    </xf>
    <xf numFmtId="0" fontId="36" fillId="0" borderId="0" xfId="0" applyFont="1" applyFill="1" applyBorder="1" applyAlignment="1">
      <alignment vertical="center"/>
    </xf>
    <xf numFmtId="0" fontId="36" fillId="0" borderId="0" xfId="0" applyFont="1" applyAlignment="1">
      <alignment horizontal="center" vertical="center"/>
    </xf>
    <xf numFmtId="0" fontId="24" fillId="0" borderId="10" xfId="0" applyFont="1" applyFill="1" applyBorder="1" applyAlignment="1">
      <alignment horizontal="center" vertical="center"/>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6" fillId="0" borderId="0" xfId="0" applyFont="1" applyAlignment="1">
      <alignment vertical="center"/>
    </xf>
    <xf numFmtId="0" fontId="3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5" xfId="0" applyFont="1" applyFill="1" applyBorder="1" applyAlignment="1">
      <alignment vertical="center"/>
    </xf>
    <xf numFmtId="0" fontId="24" fillId="0" borderId="16" xfId="0" applyFont="1" applyFill="1" applyBorder="1" applyAlignment="1">
      <alignment horizontal="center" vertical="center"/>
    </xf>
    <xf numFmtId="0" fontId="0" fillId="0" borderId="11" xfId="0" applyFont="1" applyFill="1" applyBorder="1" applyAlignment="1">
      <alignment vertical="center"/>
    </xf>
    <xf numFmtId="0" fontId="24" fillId="0" borderId="17" xfId="0" applyFont="1" applyFill="1" applyBorder="1" applyAlignment="1">
      <alignment horizontal="center" vertical="center"/>
    </xf>
    <xf numFmtId="0" fontId="27" fillId="0" borderId="0" xfId="0" applyFont="1" applyBorder="1" applyAlignment="1">
      <alignment vertical="center" wrapText="1"/>
    </xf>
    <xf numFmtId="0" fontId="25" fillId="0" borderId="1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17" xfId="0" applyFont="1" applyFill="1" applyBorder="1" applyAlignment="1">
      <alignment vertical="center"/>
    </xf>
    <xf numFmtId="0" fontId="6" fillId="0" borderId="10" xfId="0" applyFont="1" applyBorder="1" applyAlignment="1">
      <alignment horizontal="distributed" vertical="center"/>
    </xf>
    <xf numFmtId="176" fontId="26" fillId="0" borderId="10" xfId="0" applyNumberFormat="1" applyFont="1" applyBorder="1" applyAlignment="1">
      <alignment horizontal="center" vertical="center"/>
    </xf>
    <xf numFmtId="0" fontId="0" fillId="0" borderId="17" xfId="0" applyFont="1" applyBorder="1" applyAlignment="1">
      <alignment vertical="center" shrinkToFit="1"/>
    </xf>
    <xf numFmtId="0" fontId="27" fillId="0" borderId="17" xfId="0" applyFont="1" applyBorder="1" applyAlignment="1">
      <alignment vertical="center" shrinkToFit="1"/>
    </xf>
    <xf numFmtId="0" fontId="35" fillId="0" borderId="18" xfId="0" applyFont="1" applyBorder="1" applyAlignment="1">
      <alignment vertical="center"/>
    </xf>
    <xf numFmtId="0" fontId="36" fillId="0" borderId="12" xfId="0" applyFont="1" applyBorder="1" applyAlignment="1">
      <alignment vertical="center"/>
    </xf>
    <xf numFmtId="0" fontId="0" fillId="0" borderId="12" xfId="0" applyFont="1" applyBorder="1" applyAlignment="1">
      <alignment horizontal="center" vertical="center"/>
    </xf>
    <xf numFmtId="0" fontId="33" fillId="0" borderId="12"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33" fillId="0" borderId="14" xfId="0" applyFont="1" applyBorder="1" applyAlignment="1">
      <alignment vertical="center"/>
    </xf>
    <xf numFmtId="0" fontId="0" fillId="0" borderId="14"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38" fillId="0" borderId="0" xfId="0" applyFont="1" applyBorder="1" applyAlignment="1">
      <alignment vertical="top"/>
    </xf>
    <xf numFmtId="0" fontId="38" fillId="0" borderId="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wrapText="1"/>
    </xf>
    <xf numFmtId="0" fontId="6" fillId="0" borderId="12" xfId="0" applyFont="1" applyBorder="1" applyAlignment="1">
      <alignment horizontal="distributed" vertical="center"/>
    </xf>
    <xf numFmtId="176" fontId="26" fillId="0" borderId="12" xfId="0" applyNumberFormat="1" applyFont="1" applyBorder="1" applyAlignment="1">
      <alignment horizontal="center" vertical="center"/>
    </xf>
    <xf numFmtId="49" fontId="0" fillId="0" borderId="12"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0" fontId="6" fillId="0" borderId="14" xfId="0" applyFont="1" applyBorder="1" applyAlignment="1">
      <alignment horizontal="distributed" vertical="center"/>
    </xf>
    <xf numFmtId="176" fontId="26" fillId="0" borderId="14" xfId="0" applyNumberFormat="1" applyFont="1" applyBorder="1" applyAlignment="1">
      <alignment horizontal="center" vertical="center"/>
    </xf>
    <xf numFmtId="49" fontId="0" fillId="0" borderId="14"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0" fontId="6" fillId="0" borderId="0" xfId="0" applyFont="1" applyBorder="1" applyAlignment="1">
      <alignment horizontal="distributed" vertical="center"/>
    </xf>
    <xf numFmtId="176" fontId="26" fillId="0" borderId="0" xfId="0" applyNumberFormat="1" applyFont="1" applyBorder="1" applyAlignment="1">
      <alignment horizontal="center" vertical="center"/>
    </xf>
    <xf numFmtId="49" fontId="0" fillId="0" borderId="0" xfId="0" applyNumberFormat="1" applyFont="1" applyFill="1" applyBorder="1" applyAlignment="1">
      <alignment horizontal="left" vertical="center" wrapText="1"/>
    </xf>
    <xf numFmtId="0" fontId="24" fillId="0" borderId="0" xfId="0" applyFont="1" applyBorder="1" applyAlignment="1">
      <alignment vertical="center"/>
    </xf>
    <xf numFmtId="0" fontId="24" fillId="0" borderId="10" xfId="0" applyFont="1" applyBorder="1" applyAlignment="1">
      <alignment horizontal="center" vertical="center" shrinkToFit="1"/>
    </xf>
    <xf numFmtId="0" fontId="27" fillId="0" borderId="17" xfId="0" applyFont="1" applyBorder="1" applyAlignment="1">
      <alignment vertical="center" wrapText="1"/>
    </xf>
    <xf numFmtId="0" fontId="0" fillId="0" borderId="18" xfId="0" applyFont="1" applyFill="1" applyBorder="1" applyAlignment="1">
      <alignment vertical="center"/>
    </xf>
    <xf numFmtId="0" fontId="24" fillId="0" borderId="1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distributed" vertical="center"/>
    </xf>
    <xf numFmtId="0" fontId="0" fillId="0" borderId="10" xfId="0" applyFont="1" applyBorder="1" applyAlignment="1">
      <alignment vertical="center"/>
    </xf>
    <xf numFmtId="0" fontId="35" fillId="0" borderId="17"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horizontal="right" vertical="center" wrapText="1"/>
    </xf>
    <xf numFmtId="0" fontId="0" fillId="0" borderId="10" xfId="61" applyFont="1" applyFill="1" applyBorder="1" applyAlignment="1">
      <alignment horizontal="right" vertical="center" wrapText="1"/>
      <protection/>
    </xf>
    <xf numFmtId="0" fontId="0" fillId="0" borderId="24" xfId="61" applyFont="1" applyBorder="1" applyAlignment="1">
      <alignment horizontal="center" vertical="center" textRotation="255" wrapText="1"/>
      <protection/>
    </xf>
    <xf numFmtId="0" fontId="0" fillId="0" borderId="22" xfId="61" applyFont="1" applyBorder="1" applyAlignment="1">
      <alignment horizontal="center" vertical="center" textRotation="255" wrapText="1"/>
      <protection/>
    </xf>
    <xf numFmtId="0" fontId="0" fillId="0" borderId="25" xfId="61" applyFont="1" applyBorder="1" applyAlignment="1">
      <alignment horizontal="center" vertical="center" textRotation="255" wrapText="1"/>
      <protection/>
    </xf>
    <xf numFmtId="0" fontId="0" fillId="0" borderId="26" xfId="61" applyFont="1" applyBorder="1" applyAlignment="1">
      <alignment horizontal="center" vertical="center" textRotation="255" wrapText="1"/>
      <protection/>
    </xf>
    <xf numFmtId="0" fontId="0" fillId="0" borderId="17" xfId="61" applyFont="1" applyBorder="1" applyAlignment="1">
      <alignment horizontal="center" vertical="center" textRotation="255" wrapText="1"/>
      <protection/>
    </xf>
    <xf numFmtId="0" fontId="0" fillId="0" borderId="27" xfId="61" applyFont="1" applyBorder="1" applyAlignment="1">
      <alignment horizontal="center" vertical="center" textRotation="255" wrapText="1"/>
      <protection/>
    </xf>
    <xf numFmtId="0" fontId="0" fillId="0" borderId="28" xfId="61" applyFont="1" applyBorder="1" applyAlignment="1">
      <alignment horizontal="center" vertical="center" textRotation="255" wrapText="1"/>
      <protection/>
    </xf>
    <xf numFmtId="0" fontId="0" fillId="0" borderId="20" xfId="61" applyFont="1" applyBorder="1" applyAlignment="1">
      <alignment horizontal="center" vertical="center" textRotation="255" wrapText="1"/>
      <protection/>
    </xf>
    <xf numFmtId="0" fontId="0" fillId="0" borderId="10" xfId="61" applyFont="1" applyBorder="1" applyAlignment="1">
      <alignment horizontal="center" vertical="center" shrinkToFit="1"/>
      <protection/>
    </xf>
    <xf numFmtId="0" fontId="0" fillId="0" borderId="10" xfId="61" applyFont="1" applyBorder="1" applyAlignment="1">
      <alignment horizontal="right" vertical="center" wrapText="1"/>
      <protection/>
    </xf>
    <xf numFmtId="0" fontId="4" fillId="0" borderId="29" xfId="61" applyFont="1" applyBorder="1" applyAlignment="1">
      <alignment horizontal="center"/>
      <protection/>
    </xf>
    <xf numFmtId="0" fontId="0" fillId="0" borderId="10" xfId="61" applyFont="1" applyBorder="1" applyAlignment="1">
      <alignment horizontal="center" vertical="center" shrinkToFit="1"/>
      <protection/>
    </xf>
    <xf numFmtId="0" fontId="0" fillId="0" borderId="10" xfId="61" applyFont="1" applyBorder="1" applyAlignment="1">
      <alignment horizontal="center" vertical="center" wrapText="1"/>
      <protection/>
    </xf>
    <xf numFmtId="0" fontId="0" fillId="0" borderId="10" xfId="61" applyFont="1" applyBorder="1" applyAlignment="1">
      <alignment vertical="center" wrapText="1"/>
      <protection/>
    </xf>
    <xf numFmtId="0" fontId="0" fillId="0" borderId="30" xfId="61" applyFont="1" applyBorder="1" applyAlignment="1">
      <alignment horizontal="center" vertical="center" textRotation="255" wrapText="1"/>
      <protection/>
    </xf>
    <xf numFmtId="0" fontId="0" fillId="0" borderId="10" xfId="61" applyFont="1" applyFill="1" applyBorder="1" applyAlignment="1">
      <alignment horizontal="center" vertical="center" textRotation="255" wrapText="1"/>
      <protection/>
    </xf>
    <xf numFmtId="0" fontId="0" fillId="0" borderId="10" xfId="61" applyFont="1" applyBorder="1" applyAlignment="1">
      <alignment horizontal="center" vertical="center" textRotation="255"/>
      <protection/>
    </xf>
    <xf numFmtId="0" fontId="0" fillId="0" borderId="31" xfId="61" applyFont="1" applyBorder="1" applyAlignment="1">
      <alignment vertical="center"/>
      <protection/>
    </xf>
    <xf numFmtId="0" fontId="0" fillId="0" borderId="32" xfId="61" applyFont="1" applyBorder="1" applyAlignment="1">
      <alignment vertical="center"/>
      <protection/>
    </xf>
    <xf numFmtId="0" fontId="0" fillId="0" borderId="11" xfId="61" applyFont="1" applyBorder="1" applyAlignment="1">
      <alignment vertical="center"/>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49" fontId="0" fillId="0" borderId="10" xfId="0" applyNumberFormat="1" applyFont="1" applyFill="1" applyBorder="1" applyAlignment="1">
      <alignment horizontal="left" vertical="top"/>
    </xf>
    <xf numFmtId="49" fontId="0" fillId="0" borderId="10" xfId="0" applyNumberFormat="1" applyFont="1" applyFill="1" applyBorder="1" applyAlignment="1">
      <alignment horizontal="left" vertical="top" wrapText="1"/>
    </xf>
    <xf numFmtId="0" fontId="0" fillId="0" borderId="10" xfId="0" applyFont="1" applyBorder="1" applyAlignment="1">
      <alignment vertical="top" wrapText="1"/>
    </xf>
    <xf numFmtId="0" fontId="0" fillId="0" borderId="17" xfId="0" applyFont="1" applyBorder="1" applyAlignment="1">
      <alignment vertical="center" wrapText="1"/>
    </xf>
    <xf numFmtId="0" fontId="0" fillId="0" borderId="23" xfId="0" applyFont="1" applyBorder="1" applyAlignment="1">
      <alignment vertical="center" wrapText="1"/>
    </xf>
    <xf numFmtId="0" fontId="35" fillId="0" borderId="14" xfId="0" applyFont="1" applyBorder="1" applyAlignment="1">
      <alignment vertical="center" wrapText="1"/>
    </xf>
    <xf numFmtId="49" fontId="0" fillId="0" borderId="15" xfId="0" applyNumberFormat="1"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0" fontId="0" fillId="0" borderId="30" xfId="0" applyFont="1" applyBorder="1" applyAlignment="1">
      <alignment vertical="center" wrapText="1"/>
    </xf>
    <xf numFmtId="0" fontId="0" fillId="0" borderId="22" xfId="0" applyFont="1" applyBorder="1" applyAlignment="1">
      <alignment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top"/>
    </xf>
    <xf numFmtId="0" fontId="0" fillId="0" borderId="22" xfId="0" applyFont="1" applyBorder="1" applyAlignment="1">
      <alignment horizontal="center" vertical="top"/>
    </xf>
    <xf numFmtId="176" fontId="26" fillId="0" borderId="30" xfId="0" applyNumberFormat="1" applyFont="1" applyBorder="1" applyAlignment="1">
      <alignment horizontal="center" vertical="top"/>
    </xf>
    <xf numFmtId="176" fontId="26" fillId="0" borderId="22" xfId="0" applyNumberFormat="1" applyFont="1" applyBorder="1" applyAlignment="1">
      <alignment horizontal="center" vertical="top"/>
    </xf>
    <xf numFmtId="0" fontId="0" fillId="0" borderId="10" xfId="0" applyFont="1" applyBorder="1" applyAlignment="1">
      <alignment vertical="top"/>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0" fillId="0" borderId="10" xfId="0" applyFont="1" applyBorder="1" applyAlignment="1">
      <alignment horizontal="left" vertical="top" wrapText="1"/>
    </xf>
    <xf numFmtId="0" fontId="0" fillId="0" borderId="10" xfId="62" applyFont="1" applyFill="1" applyBorder="1" applyAlignment="1">
      <alignment vertical="top" wrapText="1"/>
      <protection/>
    </xf>
    <xf numFmtId="0" fontId="24"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vertical="top" shrinkToFit="1"/>
    </xf>
    <xf numFmtId="0" fontId="0" fillId="0" borderId="10" xfId="0" applyFont="1" applyBorder="1" applyAlignment="1">
      <alignment vertical="center" shrinkToFit="1"/>
    </xf>
    <xf numFmtId="0" fontId="24" fillId="0" borderId="16" xfId="0" applyFont="1" applyFill="1" applyBorder="1" applyAlignment="1">
      <alignment horizontal="center" vertical="center"/>
    </xf>
    <xf numFmtId="0" fontId="0" fillId="0" borderId="11" xfId="0" applyFont="1" applyFill="1" applyBorder="1" applyAlignment="1">
      <alignment vertical="center"/>
    </xf>
    <xf numFmtId="0" fontId="35" fillId="0" borderId="0" xfId="0" applyFont="1" applyBorder="1" applyAlignment="1">
      <alignment vertical="center" wrapText="1"/>
    </xf>
    <xf numFmtId="0" fontId="38" fillId="0" borderId="0" xfId="0" applyFont="1" applyBorder="1" applyAlignment="1">
      <alignment vertical="center"/>
    </xf>
    <xf numFmtId="0" fontId="35" fillId="0" borderId="0" xfId="0" applyFont="1" applyBorder="1" applyAlignment="1">
      <alignment vertical="top"/>
    </xf>
    <xf numFmtId="0" fontId="38" fillId="0" borderId="0" xfId="0" applyFont="1" applyBorder="1" applyAlignment="1">
      <alignment vertical="top"/>
    </xf>
    <xf numFmtId="0" fontId="36" fillId="0" borderId="18" xfId="0" applyFont="1" applyBorder="1" applyAlignment="1">
      <alignment horizontal="center"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36" fillId="0" borderId="18" xfId="0" applyFont="1" applyBorder="1" applyAlignment="1">
      <alignment vertical="center" wrapText="1"/>
    </xf>
    <xf numFmtId="0" fontId="36" fillId="0" borderId="19" xfId="0" applyFont="1" applyBorder="1" applyAlignment="1">
      <alignment vertical="center" wrapText="1"/>
    </xf>
    <xf numFmtId="0" fontId="0" fillId="0" borderId="33" xfId="0" applyFont="1" applyBorder="1" applyAlignment="1">
      <alignmen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vertical="center" wrapText="1"/>
    </xf>
    <xf numFmtId="0" fontId="24" fillId="0" borderId="10" xfId="0" applyFont="1" applyFill="1" applyBorder="1" applyAlignment="1">
      <alignment horizontal="center" vertical="center"/>
    </xf>
    <xf numFmtId="0" fontId="0" fillId="0" borderId="16" xfId="0" applyFont="1" applyBorder="1" applyAlignment="1">
      <alignment vertical="center" wrapText="1"/>
    </xf>
    <xf numFmtId="0" fontId="0" fillId="0" borderId="11" xfId="0" applyFont="1" applyBorder="1" applyAlignment="1">
      <alignment vertical="center" wrapText="1"/>
    </xf>
    <xf numFmtId="49" fontId="27" fillId="0" borderId="10" xfId="0" applyNumberFormat="1" applyFont="1" applyBorder="1" applyAlignment="1">
      <alignment vertical="top" shrinkToFit="1"/>
    </xf>
    <xf numFmtId="0" fontId="27" fillId="0" borderId="10" xfId="0" applyFont="1" applyBorder="1" applyAlignment="1">
      <alignment vertical="center" shrinkToFit="1"/>
    </xf>
    <xf numFmtId="0" fontId="24" fillId="0" borderId="16"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30"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49" fontId="0" fillId="0" borderId="0" xfId="0" applyNumberFormat="1" applyFont="1" applyFill="1" applyBorder="1" applyAlignment="1">
      <alignment horizontal="left" vertical="top"/>
    </xf>
    <xf numFmtId="0" fontId="24" fillId="0" borderId="10" xfId="0" applyFont="1" applyFill="1" applyBorder="1" applyAlignment="1">
      <alignment horizontal="center" vertical="top" wrapText="1"/>
    </xf>
    <xf numFmtId="0" fontId="24" fillId="0" borderId="10" xfId="0" applyFont="1" applyBorder="1" applyAlignment="1">
      <alignment horizontal="center" vertical="top" wrapText="1"/>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ＤＳＩＴモデルカリキュラム" xfId="61"/>
    <cellStyle name="標準_ｶﾘｷｭﾗﾑ詳細フォーマット・事例2" xfId="62"/>
    <cellStyle name="標準_情報システム営業技術者04" xfId="63"/>
    <cellStyle name="Followed Hyperlink" xfId="64"/>
    <cellStyle name="良い" xfId="65"/>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97</xdr:row>
      <xdr:rowOff>0</xdr:rowOff>
    </xdr:from>
    <xdr:to>
      <xdr:col>7</xdr:col>
      <xdr:colOff>66675</xdr:colOff>
      <xdr:row>97</xdr:row>
      <xdr:rowOff>0</xdr:rowOff>
    </xdr:to>
    <xdr:sp>
      <xdr:nvSpPr>
        <xdr:cNvPr id="1" name="Line 1"/>
        <xdr:cNvSpPr>
          <a:spLocks/>
        </xdr:cNvSpPr>
      </xdr:nvSpPr>
      <xdr:spPr>
        <a:xfrm>
          <a:off x="3371850" y="2447925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97</xdr:row>
      <xdr:rowOff>0</xdr:rowOff>
    </xdr:from>
    <xdr:to>
      <xdr:col>8</xdr:col>
      <xdr:colOff>66675</xdr:colOff>
      <xdr:row>97</xdr:row>
      <xdr:rowOff>0</xdr:rowOff>
    </xdr:to>
    <xdr:sp>
      <xdr:nvSpPr>
        <xdr:cNvPr id="2" name="Line 2"/>
        <xdr:cNvSpPr>
          <a:spLocks/>
        </xdr:cNvSpPr>
      </xdr:nvSpPr>
      <xdr:spPr>
        <a:xfrm>
          <a:off x="3714750" y="244792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81</xdr:row>
      <xdr:rowOff>0</xdr:rowOff>
    </xdr:from>
    <xdr:to>
      <xdr:col>7</xdr:col>
      <xdr:colOff>66675</xdr:colOff>
      <xdr:row>81</xdr:row>
      <xdr:rowOff>0</xdr:rowOff>
    </xdr:to>
    <xdr:sp>
      <xdr:nvSpPr>
        <xdr:cNvPr id="3" name="Line 1"/>
        <xdr:cNvSpPr>
          <a:spLocks/>
        </xdr:cNvSpPr>
      </xdr:nvSpPr>
      <xdr:spPr>
        <a:xfrm>
          <a:off x="3371850" y="2127885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81</xdr:row>
      <xdr:rowOff>0</xdr:rowOff>
    </xdr:from>
    <xdr:to>
      <xdr:col>8</xdr:col>
      <xdr:colOff>66675</xdr:colOff>
      <xdr:row>81</xdr:row>
      <xdr:rowOff>0</xdr:rowOff>
    </xdr:to>
    <xdr:sp>
      <xdr:nvSpPr>
        <xdr:cNvPr id="4" name="Line 2"/>
        <xdr:cNvSpPr>
          <a:spLocks/>
        </xdr:cNvSpPr>
      </xdr:nvSpPr>
      <xdr:spPr>
        <a:xfrm>
          <a:off x="3714750" y="212788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81</xdr:row>
      <xdr:rowOff>0</xdr:rowOff>
    </xdr:from>
    <xdr:to>
      <xdr:col>7</xdr:col>
      <xdr:colOff>66675</xdr:colOff>
      <xdr:row>81</xdr:row>
      <xdr:rowOff>0</xdr:rowOff>
    </xdr:to>
    <xdr:sp>
      <xdr:nvSpPr>
        <xdr:cNvPr id="5" name="Line 30"/>
        <xdr:cNvSpPr>
          <a:spLocks/>
        </xdr:cNvSpPr>
      </xdr:nvSpPr>
      <xdr:spPr>
        <a:xfrm>
          <a:off x="3371850" y="2127885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81</xdr:row>
      <xdr:rowOff>0</xdr:rowOff>
    </xdr:from>
    <xdr:to>
      <xdr:col>8</xdr:col>
      <xdr:colOff>66675</xdr:colOff>
      <xdr:row>81</xdr:row>
      <xdr:rowOff>0</xdr:rowOff>
    </xdr:to>
    <xdr:sp>
      <xdr:nvSpPr>
        <xdr:cNvPr id="6" name="Line 31"/>
        <xdr:cNvSpPr>
          <a:spLocks/>
        </xdr:cNvSpPr>
      </xdr:nvSpPr>
      <xdr:spPr>
        <a:xfrm>
          <a:off x="3714750" y="212788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Normal="75" zoomScaleSheetLayoutView="100" workbookViewId="0" topLeftCell="A1">
      <selection activeCell="A1" sqref="A1:F1"/>
    </sheetView>
  </sheetViews>
  <sheetFormatPr defaultColWidth="9.00390625" defaultRowHeight="13.5"/>
  <cols>
    <col min="1" max="3" width="4.00390625" style="32" customWidth="1"/>
    <col min="4" max="4" width="24.50390625" style="32" customWidth="1"/>
    <col min="5" max="5" width="56.125" style="32" customWidth="1"/>
    <col min="6" max="6" width="7.375" style="32" customWidth="1"/>
    <col min="7" max="7" width="11.50390625" style="36" customWidth="1"/>
    <col min="8" max="16384" width="9.00390625" style="32" customWidth="1"/>
  </cols>
  <sheetData>
    <row r="1" spans="1:7" s="30" customFormat="1" ht="18" customHeight="1">
      <c r="A1" s="165" t="s">
        <v>81</v>
      </c>
      <c r="B1" s="165"/>
      <c r="C1" s="165"/>
      <c r="D1" s="165"/>
      <c r="E1" s="165"/>
      <c r="F1" s="165"/>
      <c r="G1" s="29"/>
    </row>
    <row r="2" spans="1:7" s="30" customFormat="1" ht="29.25" customHeight="1">
      <c r="A2" s="166" t="s">
        <v>296</v>
      </c>
      <c r="B2" s="166"/>
      <c r="C2" s="166"/>
      <c r="D2" s="168" t="s">
        <v>247</v>
      </c>
      <c r="E2" s="168"/>
      <c r="F2" s="168"/>
      <c r="G2" s="29"/>
    </row>
    <row r="3" spans="1:15" ht="13.5" customHeight="1">
      <c r="A3" s="169" t="s">
        <v>62</v>
      </c>
      <c r="B3" s="167" t="s">
        <v>63</v>
      </c>
      <c r="C3" s="167"/>
      <c r="D3" s="167"/>
      <c r="E3" s="31" t="s">
        <v>64</v>
      </c>
      <c r="F3" s="31" t="s">
        <v>297</v>
      </c>
      <c r="G3" s="29"/>
      <c r="H3" s="6"/>
      <c r="I3" s="7"/>
      <c r="J3" s="7"/>
      <c r="K3" s="8"/>
      <c r="L3" s="8"/>
      <c r="M3" s="8"/>
      <c r="N3" s="8"/>
      <c r="O3" s="9"/>
    </row>
    <row r="4" spans="1:15" ht="27">
      <c r="A4" s="155"/>
      <c r="B4" s="157" t="s">
        <v>298</v>
      </c>
      <c r="C4" s="158"/>
      <c r="D4" s="33" t="s">
        <v>283</v>
      </c>
      <c r="E4" s="34" t="s">
        <v>275</v>
      </c>
      <c r="F4" s="35">
        <v>28</v>
      </c>
      <c r="H4" s="6"/>
      <c r="I4" s="7"/>
      <c r="J4" s="7"/>
      <c r="K4" s="8"/>
      <c r="L4" s="8"/>
      <c r="M4" s="8"/>
      <c r="N4" s="8"/>
      <c r="O4" s="9"/>
    </row>
    <row r="5" spans="1:15" ht="31.5" customHeight="1">
      <c r="A5" s="155"/>
      <c r="B5" s="159"/>
      <c r="C5" s="160"/>
      <c r="D5" s="34" t="s">
        <v>50</v>
      </c>
      <c r="E5" s="34" t="s">
        <v>243</v>
      </c>
      <c r="F5" s="35">
        <v>35</v>
      </c>
      <c r="H5" s="6"/>
      <c r="I5" s="7"/>
      <c r="J5" s="7"/>
      <c r="K5" s="8"/>
      <c r="L5" s="8"/>
      <c r="M5" s="8"/>
      <c r="N5" s="8"/>
      <c r="O5" s="9"/>
    </row>
    <row r="6" spans="1:15" ht="41.25" customHeight="1">
      <c r="A6" s="155"/>
      <c r="B6" s="159"/>
      <c r="C6" s="160"/>
      <c r="D6" s="34" t="s">
        <v>285</v>
      </c>
      <c r="E6" s="34" t="s">
        <v>244</v>
      </c>
      <c r="F6" s="35">
        <v>84</v>
      </c>
      <c r="H6" s="6"/>
      <c r="I6" s="7"/>
      <c r="J6" s="7"/>
      <c r="K6" s="8"/>
      <c r="L6" s="37"/>
      <c r="M6" s="37"/>
      <c r="N6" s="37"/>
      <c r="O6" s="9"/>
    </row>
    <row r="7" spans="1:15" ht="40.5">
      <c r="A7" s="155"/>
      <c r="B7" s="159"/>
      <c r="C7" s="160"/>
      <c r="D7" s="34" t="s">
        <v>289</v>
      </c>
      <c r="E7" s="34" t="s">
        <v>246</v>
      </c>
      <c r="F7" s="35">
        <v>112</v>
      </c>
      <c r="H7" s="6"/>
      <c r="I7" s="7"/>
      <c r="J7" s="7"/>
      <c r="K7" s="8"/>
      <c r="L7" s="37"/>
      <c r="M7" s="37"/>
      <c r="N7" s="37"/>
      <c r="O7" s="9"/>
    </row>
    <row r="8" spans="1:15" ht="52.5" customHeight="1">
      <c r="A8" s="155"/>
      <c r="B8" s="159"/>
      <c r="C8" s="160"/>
      <c r="D8" s="34" t="s">
        <v>287</v>
      </c>
      <c r="E8" s="34" t="s">
        <v>80</v>
      </c>
      <c r="F8" s="35">
        <v>175</v>
      </c>
      <c r="H8" s="6"/>
      <c r="I8" s="7"/>
      <c r="J8" s="7"/>
      <c r="K8" s="8"/>
      <c r="L8" s="38"/>
      <c r="M8" s="38"/>
      <c r="N8" s="38"/>
      <c r="O8" s="9"/>
    </row>
    <row r="9" spans="1:15" ht="27">
      <c r="A9" s="155"/>
      <c r="B9" s="159"/>
      <c r="C9" s="160"/>
      <c r="D9" s="34" t="s">
        <v>288</v>
      </c>
      <c r="E9" s="34" t="s">
        <v>245</v>
      </c>
      <c r="F9" s="35">
        <v>105</v>
      </c>
      <c r="H9" s="6"/>
      <c r="I9" s="7"/>
      <c r="J9" s="7"/>
      <c r="K9" s="8"/>
      <c r="L9" s="37"/>
      <c r="M9" s="37"/>
      <c r="N9" s="37"/>
      <c r="O9" s="9"/>
    </row>
    <row r="10" spans="1:15" ht="27">
      <c r="A10" s="155"/>
      <c r="B10" s="159"/>
      <c r="C10" s="160"/>
      <c r="D10" s="34" t="s">
        <v>27</v>
      </c>
      <c r="E10" s="39" t="s">
        <v>28</v>
      </c>
      <c r="F10" s="35">
        <v>28</v>
      </c>
      <c r="H10" s="6"/>
      <c r="I10" s="7"/>
      <c r="J10" s="7"/>
      <c r="K10" s="8"/>
      <c r="L10" s="38"/>
      <c r="M10" s="38"/>
      <c r="N10" s="38"/>
      <c r="O10" s="9"/>
    </row>
    <row r="11" spans="1:15" ht="13.5">
      <c r="A11" s="155"/>
      <c r="B11" s="161"/>
      <c r="C11" s="162"/>
      <c r="D11" s="164" t="s">
        <v>65</v>
      </c>
      <c r="E11" s="164"/>
      <c r="F11" s="40">
        <v>567</v>
      </c>
      <c r="H11" s="6"/>
      <c r="I11" s="7"/>
      <c r="J11" s="7"/>
      <c r="K11" s="8"/>
      <c r="L11" s="37"/>
      <c r="M11" s="37"/>
      <c r="N11" s="37"/>
      <c r="O11" s="9"/>
    </row>
    <row r="12" spans="1:15" ht="27">
      <c r="A12" s="155"/>
      <c r="B12" s="171" t="s">
        <v>79</v>
      </c>
      <c r="C12" s="170" t="s">
        <v>42</v>
      </c>
      <c r="D12" s="41" t="s">
        <v>57</v>
      </c>
      <c r="E12" s="34" t="s">
        <v>48</v>
      </c>
      <c r="F12" s="42">
        <v>17</v>
      </c>
      <c r="H12" s="6"/>
      <c r="I12" s="7"/>
      <c r="J12" s="7"/>
      <c r="K12" s="8"/>
      <c r="L12" s="37"/>
      <c r="M12" s="37"/>
      <c r="N12" s="37"/>
      <c r="O12" s="9"/>
    </row>
    <row r="13" spans="1:15" ht="27">
      <c r="A13" s="155"/>
      <c r="B13" s="171"/>
      <c r="C13" s="170"/>
      <c r="D13" s="41" t="s">
        <v>299</v>
      </c>
      <c r="E13" s="34" t="s">
        <v>84</v>
      </c>
      <c r="F13" s="42">
        <v>13</v>
      </c>
      <c r="H13" s="6"/>
      <c r="I13" s="7"/>
      <c r="J13" s="7"/>
      <c r="K13" s="8"/>
      <c r="L13" s="37"/>
      <c r="M13" s="37"/>
      <c r="N13" s="37"/>
      <c r="O13" s="9"/>
    </row>
    <row r="14" spans="1:15" ht="27">
      <c r="A14" s="155"/>
      <c r="B14" s="171"/>
      <c r="C14" s="170"/>
      <c r="D14" s="41" t="s">
        <v>66</v>
      </c>
      <c r="E14" s="34" t="s">
        <v>49</v>
      </c>
      <c r="F14" s="42">
        <v>6.5</v>
      </c>
      <c r="H14" s="6"/>
      <c r="I14" s="7"/>
      <c r="J14" s="7"/>
      <c r="K14" s="8"/>
      <c r="L14" s="37"/>
      <c r="M14" s="37"/>
      <c r="N14" s="37"/>
      <c r="O14" s="9"/>
    </row>
    <row r="15" spans="1:15" ht="27">
      <c r="A15" s="155"/>
      <c r="B15" s="171"/>
      <c r="C15" s="170"/>
      <c r="D15" s="41" t="s">
        <v>300</v>
      </c>
      <c r="E15" s="43" t="s">
        <v>89</v>
      </c>
      <c r="F15" s="42">
        <v>6.5</v>
      </c>
      <c r="H15" s="6"/>
      <c r="I15" s="7"/>
      <c r="J15" s="7"/>
      <c r="K15" s="8"/>
      <c r="L15" s="8"/>
      <c r="M15" s="8"/>
      <c r="N15" s="8"/>
      <c r="O15" s="9"/>
    </row>
    <row r="16" spans="1:15" ht="27">
      <c r="A16" s="155"/>
      <c r="B16" s="171"/>
      <c r="C16" s="170"/>
      <c r="D16" s="41" t="s">
        <v>67</v>
      </c>
      <c r="E16" s="41" t="s">
        <v>85</v>
      </c>
      <c r="F16" s="42">
        <v>6.5</v>
      </c>
      <c r="H16" s="6"/>
      <c r="I16" s="7"/>
      <c r="J16" s="7"/>
      <c r="K16" s="8"/>
      <c r="L16" s="8"/>
      <c r="M16" s="8"/>
      <c r="N16" s="8"/>
      <c r="O16" s="9"/>
    </row>
    <row r="17" spans="1:15" ht="27">
      <c r="A17" s="155"/>
      <c r="B17" s="171"/>
      <c r="C17" s="170"/>
      <c r="D17" s="41" t="s">
        <v>68</v>
      </c>
      <c r="E17" s="43" t="s">
        <v>71</v>
      </c>
      <c r="F17" s="42">
        <v>6.5</v>
      </c>
      <c r="H17" s="10"/>
      <c r="I17" s="7"/>
      <c r="J17" s="7"/>
      <c r="K17" s="8"/>
      <c r="L17" s="8"/>
      <c r="M17" s="8"/>
      <c r="N17" s="8"/>
      <c r="O17" s="9"/>
    </row>
    <row r="18" spans="1:6" ht="27">
      <c r="A18" s="155"/>
      <c r="B18" s="171"/>
      <c r="C18" s="170"/>
      <c r="D18" s="41" t="s">
        <v>45</v>
      </c>
      <c r="E18" s="34" t="s">
        <v>267</v>
      </c>
      <c r="F18" s="42">
        <v>24.5</v>
      </c>
    </row>
    <row r="19" spans="1:6" ht="27">
      <c r="A19" s="155"/>
      <c r="B19" s="171"/>
      <c r="C19" s="170"/>
      <c r="D19" s="43" t="s">
        <v>46</v>
      </c>
      <c r="E19" s="43" t="s">
        <v>301</v>
      </c>
      <c r="F19" s="42">
        <v>19.5</v>
      </c>
    </row>
    <row r="20" spans="1:6" ht="27">
      <c r="A20" s="155"/>
      <c r="B20" s="171"/>
      <c r="C20" s="170"/>
      <c r="D20" s="41" t="s">
        <v>58</v>
      </c>
      <c r="E20" s="43" t="s">
        <v>90</v>
      </c>
      <c r="F20" s="42">
        <v>6.5</v>
      </c>
    </row>
    <row r="21" spans="1:6" ht="27">
      <c r="A21" s="155"/>
      <c r="B21" s="171"/>
      <c r="C21" s="170"/>
      <c r="D21" s="41" t="s">
        <v>69</v>
      </c>
      <c r="E21" s="43" t="s">
        <v>91</v>
      </c>
      <c r="F21" s="42">
        <v>6.5</v>
      </c>
    </row>
    <row r="22" spans="1:6" ht="40.5">
      <c r="A22" s="155"/>
      <c r="B22" s="171"/>
      <c r="C22" s="170"/>
      <c r="D22" s="41" t="s">
        <v>70</v>
      </c>
      <c r="E22" s="41" t="s">
        <v>86</v>
      </c>
      <c r="F22" s="42">
        <v>6.5</v>
      </c>
    </row>
    <row r="23" spans="1:6" ht="27">
      <c r="A23" s="155"/>
      <c r="B23" s="171"/>
      <c r="C23" s="170"/>
      <c r="D23" s="41" t="s">
        <v>302</v>
      </c>
      <c r="E23" s="41" t="s">
        <v>72</v>
      </c>
      <c r="F23" s="42">
        <v>6.5</v>
      </c>
    </row>
    <row r="24" spans="1:6" ht="27">
      <c r="A24" s="155"/>
      <c r="B24" s="171"/>
      <c r="C24" s="170"/>
      <c r="D24" s="41" t="s">
        <v>303</v>
      </c>
      <c r="E24" s="41" t="s">
        <v>87</v>
      </c>
      <c r="F24" s="42">
        <v>13</v>
      </c>
    </row>
    <row r="25" spans="1:6" ht="27">
      <c r="A25" s="155"/>
      <c r="B25" s="171"/>
      <c r="C25" s="170"/>
      <c r="D25" s="43" t="s">
        <v>47</v>
      </c>
      <c r="E25" s="41" t="s">
        <v>88</v>
      </c>
      <c r="F25" s="42">
        <v>9</v>
      </c>
    </row>
    <row r="26" spans="1:6" ht="13.5">
      <c r="A26" s="155"/>
      <c r="B26" s="171"/>
      <c r="C26" s="170"/>
      <c r="D26" s="153" t="s">
        <v>75</v>
      </c>
      <c r="E26" s="153"/>
      <c r="F26" s="44">
        <v>148</v>
      </c>
    </row>
    <row r="27" spans="1:7" ht="27">
      <c r="A27" s="155"/>
      <c r="B27" s="171"/>
      <c r="C27" s="170" t="s">
        <v>44</v>
      </c>
      <c r="D27" s="34" t="s">
        <v>73</v>
      </c>
      <c r="E27" s="34" t="s">
        <v>92</v>
      </c>
      <c r="F27" s="35">
        <v>78</v>
      </c>
      <c r="G27" s="45"/>
    </row>
    <row r="28" spans="1:7" ht="13.5">
      <c r="A28" s="155"/>
      <c r="B28" s="171"/>
      <c r="C28" s="170"/>
      <c r="D28" s="154" t="s">
        <v>76</v>
      </c>
      <c r="E28" s="154"/>
      <c r="F28" s="35">
        <v>78</v>
      </c>
      <c r="G28" s="45"/>
    </row>
    <row r="29" spans="1:7" ht="13.5">
      <c r="A29" s="155"/>
      <c r="B29" s="171"/>
      <c r="C29" s="154" t="s">
        <v>77</v>
      </c>
      <c r="D29" s="154"/>
      <c r="E29" s="154"/>
      <c r="F29" s="35">
        <v>226</v>
      </c>
      <c r="G29" s="45"/>
    </row>
    <row r="30" spans="1:7" ht="13.5">
      <c r="A30" s="156"/>
      <c r="B30" s="154" t="s">
        <v>78</v>
      </c>
      <c r="C30" s="154"/>
      <c r="D30" s="154"/>
      <c r="E30" s="154"/>
      <c r="F30" s="35">
        <v>793</v>
      </c>
      <c r="G30" s="45"/>
    </row>
    <row r="31" spans="1:7" ht="21.75" customHeight="1">
      <c r="A31" s="163" t="s">
        <v>74</v>
      </c>
      <c r="B31" s="163"/>
      <c r="C31" s="163"/>
      <c r="D31" s="172" t="s">
        <v>304</v>
      </c>
      <c r="E31" s="173"/>
      <c r="F31" s="174"/>
      <c r="G31" s="32"/>
    </row>
    <row r="32" ht="13.5">
      <c r="G32" s="46"/>
    </row>
    <row r="33" spans="5:7" ht="13.5">
      <c r="E33" s="36"/>
      <c r="G33" s="46"/>
    </row>
    <row r="34" ht="13.5">
      <c r="G34" s="46"/>
    </row>
  </sheetData>
  <sheetProtection/>
  <mergeCells count="16">
    <mergeCell ref="A31:C31"/>
    <mergeCell ref="D11:E11"/>
    <mergeCell ref="D26:E26"/>
    <mergeCell ref="D28:E28"/>
    <mergeCell ref="C29:E29"/>
    <mergeCell ref="B30:E30"/>
    <mergeCell ref="C27:C28"/>
    <mergeCell ref="B12:B29"/>
    <mergeCell ref="D31:F31"/>
    <mergeCell ref="C12:C26"/>
    <mergeCell ref="A1:F1"/>
    <mergeCell ref="A2:C2"/>
    <mergeCell ref="B3:D3"/>
    <mergeCell ref="D2:F2"/>
    <mergeCell ref="A3:A30"/>
    <mergeCell ref="B4:C11"/>
  </mergeCells>
  <printOptions/>
  <pageMargins left="0.5905511811023623" right="0.5905511811023623" top="0.7874015748031497" bottom="0.7874015748031497" header="0.1968503937007874" footer="0.196850393700787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view="pageBreakPreview" zoomScale="75" zoomScaleNormal="50" zoomScaleSheetLayoutView="75" workbookViewId="0" topLeftCell="A1">
      <selection activeCell="L8" sqref="L8"/>
    </sheetView>
  </sheetViews>
  <sheetFormatPr defaultColWidth="8.625" defaultRowHeight="13.5"/>
  <cols>
    <col min="1" max="2" width="4.25390625" style="15" customWidth="1"/>
    <col min="3" max="3" width="29.75390625" style="15" customWidth="1"/>
    <col min="4" max="9" width="7.625" style="15" customWidth="1"/>
    <col min="10" max="10" width="7.625" style="28" customWidth="1"/>
    <col min="11" max="16384" width="8.625" style="15" customWidth="1"/>
  </cols>
  <sheetData>
    <row r="1" spans="1:10" ht="18.75">
      <c r="A1" s="20" t="s">
        <v>61</v>
      </c>
      <c r="C1" s="1"/>
      <c r="F1" s="23"/>
      <c r="G1" s="14"/>
      <c r="H1" s="14"/>
      <c r="I1" s="14"/>
      <c r="J1" s="14"/>
    </row>
    <row r="2" spans="1:10" s="49" customFormat="1" ht="13.5">
      <c r="A2" s="175" t="s">
        <v>51</v>
      </c>
      <c r="B2" s="176"/>
      <c r="C2" s="177"/>
      <c r="D2" s="47" t="s">
        <v>52</v>
      </c>
      <c r="E2" s="47" t="s">
        <v>53</v>
      </c>
      <c r="F2" s="47" t="s">
        <v>54</v>
      </c>
      <c r="G2" s="47" t="s">
        <v>55</v>
      </c>
      <c r="H2" s="47" t="s">
        <v>56</v>
      </c>
      <c r="I2" s="47" t="s">
        <v>82</v>
      </c>
      <c r="J2" s="48" t="s">
        <v>268</v>
      </c>
    </row>
    <row r="3" spans="1:10" ht="30.75" customHeight="1">
      <c r="A3" s="185" t="s">
        <v>290</v>
      </c>
      <c r="B3" s="186"/>
      <c r="C3" s="21" t="s">
        <v>283</v>
      </c>
      <c r="D3" s="25">
        <v>28</v>
      </c>
      <c r="E3" s="25" t="s">
        <v>282</v>
      </c>
      <c r="F3" s="25" t="s">
        <v>282</v>
      </c>
      <c r="G3" s="25" t="s">
        <v>282</v>
      </c>
      <c r="H3" s="25" t="s">
        <v>282</v>
      </c>
      <c r="I3" s="25" t="s">
        <v>282</v>
      </c>
      <c r="J3" s="26">
        <f>SUM(D3:I3)</f>
        <v>28</v>
      </c>
    </row>
    <row r="4" spans="1:10" ht="30.75" customHeight="1">
      <c r="A4" s="187"/>
      <c r="B4" s="188"/>
      <c r="C4" s="21" t="s">
        <v>50</v>
      </c>
      <c r="D4" s="25">
        <v>21</v>
      </c>
      <c r="E4" s="25">
        <v>14</v>
      </c>
      <c r="F4" s="25" t="s">
        <v>282</v>
      </c>
      <c r="G4" s="25" t="s">
        <v>282</v>
      </c>
      <c r="H4" s="25" t="s">
        <v>282</v>
      </c>
      <c r="I4" s="25" t="s">
        <v>282</v>
      </c>
      <c r="J4" s="26">
        <f aca="true" t="shared" si="0" ref="J4:J24">SUM(D4:I4)</f>
        <v>35</v>
      </c>
    </row>
    <row r="5" spans="1:10" ht="30.75" customHeight="1">
      <c r="A5" s="187"/>
      <c r="B5" s="188"/>
      <c r="C5" s="21" t="s">
        <v>285</v>
      </c>
      <c r="D5" s="25" t="s">
        <v>282</v>
      </c>
      <c r="E5" s="25">
        <v>21</v>
      </c>
      <c r="F5" s="25">
        <v>28</v>
      </c>
      <c r="G5" s="25">
        <v>14</v>
      </c>
      <c r="H5" s="25">
        <v>14</v>
      </c>
      <c r="I5" s="25">
        <v>7</v>
      </c>
      <c r="J5" s="26">
        <f t="shared" si="0"/>
        <v>84</v>
      </c>
    </row>
    <row r="6" spans="1:10" ht="30.75" customHeight="1">
      <c r="A6" s="187"/>
      <c r="B6" s="188"/>
      <c r="C6" s="21" t="s">
        <v>286</v>
      </c>
      <c r="D6" s="25" t="s">
        <v>282</v>
      </c>
      <c r="E6" s="25" t="s">
        <v>282</v>
      </c>
      <c r="F6" s="25">
        <v>49</v>
      </c>
      <c r="G6" s="25">
        <v>21</v>
      </c>
      <c r="H6" s="25">
        <v>21</v>
      </c>
      <c r="I6" s="25">
        <v>21</v>
      </c>
      <c r="J6" s="26">
        <f t="shared" si="0"/>
        <v>112</v>
      </c>
    </row>
    <row r="7" spans="1:10" ht="30.75" customHeight="1">
      <c r="A7" s="187"/>
      <c r="B7" s="188"/>
      <c r="C7" s="21" t="s">
        <v>287</v>
      </c>
      <c r="D7" s="25" t="s">
        <v>282</v>
      </c>
      <c r="E7" s="25" t="s">
        <v>282</v>
      </c>
      <c r="F7" s="25">
        <v>42</v>
      </c>
      <c r="G7" s="25">
        <v>49</v>
      </c>
      <c r="H7" s="25">
        <v>42</v>
      </c>
      <c r="I7" s="25">
        <v>42</v>
      </c>
      <c r="J7" s="26">
        <f t="shared" si="0"/>
        <v>175</v>
      </c>
    </row>
    <row r="8" spans="1:10" ht="30.75" customHeight="1">
      <c r="A8" s="187"/>
      <c r="B8" s="188"/>
      <c r="C8" s="21" t="s">
        <v>288</v>
      </c>
      <c r="D8" s="25" t="s">
        <v>282</v>
      </c>
      <c r="E8" s="25" t="s">
        <v>282</v>
      </c>
      <c r="F8" s="25">
        <v>28</v>
      </c>
      <c r="G8" s="25">
        <v>21</v>
      </c>
      <c r="H8" s="25">
        <v>28</v>
      </c>
      <c r="I8" s="25">
        <v>28</v>
      </c>
      <c r="J8" s="26">
        <f t="shared" si="0"/>
        <v>105</v>
      </c>
    </row>
    <row r="9" spans="1:10" ht="30.75" customHeight="1">
      <c r="A9" s="187"/>
      <c r="B9" s="188"/>
      <c r="C9" s="21" t="s">
        <v>27</v>
      </c>
      <c r="D9" s="25" t="s">
        <v>282</v>
      </c>
      <c r="E9" s="25" t="s">
        <v>282</v>
      </c>
      <c r="F9" s="25">
        <v>7</v>
      </c>
      <c r="G9" s="25">
        <v>7</v>
      </c>
      <c r="H9" s="25">
        <v>7</v>
      </c>
      <c r="I9" s="25">
        <v>7</v>
      </c>
      <c r="J9" s="26">
        <f t="shared" si="0"/>
        <v>28</v>
      </c>
    </row>
    <row r="10" spans="1:10" ht="30.75" customHeight="1">
      <c r="A10" s="182" t="s">
        <v>269</v>
      </c>
      <c r="B10" s="182" t="s">
        <v>43</v>
      </c>
      <c r="C10" s="21" t="s">
        <v>57</v>
      </c>
      <c r="D10" s="25">
        <v>17</v>
      </c>
      <c r="E10" s="25" t="s">
        <v>282</v>
      </c>
      <c r="F10" s="25" t="s">
        <v>282</v>
      </c>
      <c r="G10" s="25" t="s">
        <v>282</v>
      </c>
      <c r="H10" s="25" t="s">
        <v>282</v>
      </c>
      <c r="I10" s="25" t="s">
        <v>282</v>
      </c>
      <c r="J10" s="26">
        <f t="shared" si="0"/>
        <v>17</v>
      </c>
    </row>
    <row r="11" spans="1:10" ht="30.75" customHeight="1">
      <c r="A11" s="183"/>
      <c r="B11" s="183"/>
      <c r="C11" s="21" t="s">
        <v>291</v>
      </c>
      <c r="D11" s="25">
        <v>13</v>
      </c>
      <c r="E11" s="25" t="s">
        <v>282</v>
      </c>
      <c r="F11" s="25" t="s">
        <v>282</v>
      </c>
      <c r="G11" s="25" t="s">
        <v>282</v>
      </c>
      <c r="H11" s="25" t="s">
        <v>282</v>
      </c>
      <c r="I11" s="25" t="s">
        <v>282</v>
      </c>
      <c r="J11" s="26">
        <f t="shared" si="0"/>
        <v>13</v>
      </c>
    </row>
    <row r="12" spans="1:10" ht="30.75" customHeight="1">
      <c r="A12" s="183"/>
      <c r="B12" s="183"/>
      <c r="C12" s="21" t="s">
        <v>66</v>
      </c>
      <c r="D12" s="25">
        <v>6.5</v>
      </c>
      <c r="E12" s="25" t="s">
        <v>282</v>
      </c>
      <c r="F12" s="25" t="s">
        <v>282</v>
      </c>
      <c r="G12" s="25" t="s">
        <v>282</v>
      </c>
      <c r="H12" s="25" t="s">
        <v>282</v>
      </c>
      <c r="I12" s="25" t="s">
        <v>282</v>
      </c>
      <c r="J12" s="26">
        <f t="shared" si="0"/>
        <v>6.5</v>
      </c>
    </row>
    <row r="13" spans="1:10" ht="30.75" customHeight="1">
      <c r="A13" s="183"/>
      <c r="B13" s="183"/>
      <c r="C13" s="21" t="s">
        <v>292</v>
      </c>
      <c r="D13" s="25">
        <v>6.5</v>
      </c>
      <c r="E13" s="25" t="s">
        <v>282</v>
      </c>
      <c r="F13" s="25" t="s">
        <v>282</v>
      </c>
      <c r="G13" s="25" t="s">
        <v>282</v>
      </c>
      <c r="H13" s="25" t="s">
        <v>282</v>
      </c>
      <c r="I13" s="25" t="s">
        <v>282</v>
      </c>
      <c r="J13" s="26">
        <f t="shared" si="0"/>
        <v>6.5</v>
      </c>
    </row>
    <row r="14" spans="1:10" ht="30.75" customHeight="1">
      <c r="A14" s="183"/>
      <c r="B14" s="183"/>
      <c r="C14" s="21" t="s">
        <v>67</v>
      </c>
      <c r="D14" s="25">
        <v>6.5</v>
      </c>
      <c r="E14" s="25" t="s">
        <v>282</v>
      </c>
      <c r="F14" s="25" t="s">
        <v>282</v>
      </c>
      <c r="G14" s="25" t="s">
        <v>282</v>
      </c>
      <c r="H14" s="25" t="s">
        <v>282</v>
      </c>
      <c r="I14" s="25" t="s">
        <v>282</v>
      </c>
      <c r="J14" s="26">
        <f t="shared" si="0"/>
        <v>6.5</v>
      </c>
    </row>
    <row r="15" spans="1:10" ht="30.75" customHeight="1">
      <c r="A15" s="183"/>
      <c r="B15" s="183"/>
      <c r="C15" s="21" t="s">
        <v>293</v>
      </c>
      <c r="D15" s="25">
        <v>6.5</v>
      </c>
      <c r="E15" s="25" t="s">
        <v>282</v>
      </c>
      <c r="F15" s="25" t="s">
        <v>282</v>
      </c>
      <c r="G15" s="25" t="s">
        <v>282</v>
      </c>
      <c r="H15" s="25" t="s">
        <v>282</v>
      </c>
      <c r="I15" s="25" t="s">
        <v>282</v>
      </c>
      <c r="J15" s="26">
        <f t="shared" si="0"/>
        <v>6.5</v>
      </c>
    </row>
    <row r="16" spans="1:10" ht="30.75" customHeight="1">
      <c r="A16" s="183"/>
      <c r="B16" s="183"/>
      <c r="C16" s="21" t="s">
        <v>45</v>
      </c>
      <c r="D16" s="25">
        <v>24.5</v>
      </c>
      <c r="E16" s="25" t="s">
        <v>282</v>
      </c>
      <c r="F16" s="25" t="s">
        <v>282</v>
      </c>
      <c r="G16" s="25" t="s">
        <v>282</v>
      </c>
      <c r="H16" s="25" t="s">
        <v>282</v>
      </c>
      <c r="I16" s="25" t="s">
        <v>282</v>
      </c>
      <c r="J16" s="26">
        <f t="shared" si="0"/>
        <v>24.5</v>
      </c>
    </row>
    <row r="17" spans="1:10" ht="30.75" customHeight="1">
      <c r="A17" s="183"/>
      <c r="B17" s="183"/>
      <c r="C17" s="21" t="s">
        <v>46</v>
      </c>
      <c r="D17" s="25" t="s">
        <v>282</v>
      </c>
      <c r="E17" s="25">
        <v>19.5</v>
      </c>
      <c r="F17" s="25" t="s">
        <v>282</v>
      </c>
      <c r="G17" s="25" t="s">
        <v>282</v>
      </c>
      <c r="H17" s="25" t="s">
        <v>282</v>
      </c>
      <c r="I17" s="25" t="s">
        <v>282</v>
      </c>
      <c r="J17" s="26">
        <f t="shared" si="0"/>
        <v>19.5</v>
      </c>
    </row>
    <row r="18" spans="1:10" ht="30.75" customHeight="1">
      <c r="A18" s="183"/>
      <c r="B18" s="183"/>
      <c r="C18" s="21" t="s">
        <v>58</v>
      </c>
      <c r="D18" s="25" t="s">
        <v>282</v>
      </c>
      <c r="E18" s="25" t="s">
        <v>282</v>
      </c>
      <c r="F18" s="25" t="s">
        <v>282</v>
      </c>
      <c r="G18" s="25">
        <v>6.5</v>
      </c>
      <c r="H18" s="25" t="s">
        <v>282</v>
      </c>
      <c r="I18" s="25" t="s">
        <v>282</v>
      </c>
      <c r="J18" s="26">
        <f t="shared" si="0"/>
        <v>6.5</v>
      </c>
    </row>
    <row r="19" spans="1:10" ht="30.75" customHeight="1">
      <c r="A19" s="183"/>
      <c r="B19" s="183"/>
      <c r="C19" s="21" t="s">
        <v>69</v>
      </c>
      <c r="D19" s="25" t="s">
        <v>282</v>
      </c>
      <c r="E19" s="25" t="s">
        <v>282</v>
      </c>
      <c r="F19" s="25" t="s">
        <v>282</v>
      </c>
      <c r="G19" s="25">
        <v>6.5</v>
      </c>
      <c r="H19" s="25" t="s">
        <v>282</v>
      </c>
      <c r="I19" s="25" t="s">
        <v>282</v>
      </c>
      <c r="J19" s="26">
        <f t="shared" si="0"/>
        <v>6.5</v>
      </c>
    </row>
    <row r="20" spans="1:10" ht="30.75" customHeight="1">
      <c r="A20" s="183"/>
      <c r="B20" s="183"/>
      <c r="C20" s="21" t="s">
        <v>70</v>
      </c>
      <c r="D20" s="25" t="s">
        <v>282</v>
      </c>
      <c r="E20" s="25" t="s">
        <v>282</v>
      </c>
      <c r="F20" s="25" t="s">
        <v>282</v>
      </c>
      <c r="G20" s="25">
        <v>6.5</v>
      </c>
      <c r="H20" s="25" t="s">
        <v>282</v>
      </c>
      <c r="I20" s="25" t="s">
        <v>282</v>
      </c>
      <c r="J20" s="26">
        <f t="shared" si="0"/>
        <v>6.5</v>
      </c>
    </row>
    <row r="21" spans="1:10" ht="30.75" customHeight="1">
      <c r="A21" s="183"/>
      <c r="B21" s="183"/>
      <c r="C21" s="21" t="s">
        <v>294</v>
      </c>
      <c r="D21" s="25" t="s">
        <v>282</v>
      </c>
      <c r="E21" s="25" t="s">
        <v>282</v>
      </c>
      <c r="F21" s="25" t="s">
        <v>282</v>
      </c>
      <c r="G21" s="25">
        <v>6.5</v>
      </c>
      <c r="H21" s="25" t="s">
        <v>282</v>
      </c>
      <c r="I21" s="25" t="s">
        <v>282</v>
      </c>
      <c r="J21" s="26">
        <f t="shared" si="0"/>
        <v>6.5</v>
      </c>
    </row>
    <row r="22" spans="1:10" ht="30.75" customHeight="1">
      <c r="A22" s="183"/>
      <c r="B22" s="183"/>
      <c r="C22" s="21" t="s">
        <v>295</v>
      </c>
      <c r="D22" s="25" t="s">
        <v>282</v>
      </c>
      <c r="E22" s="25" t="s">
        <v>282</v>
      </c>
      <c r="F22" s="25" t="s">
        <v>282</v>
      </c>
      <c r="G22" s="25">
        <v>13</v>
      </c>
      <c r="H22" s="25" t="s">
        <v>282</v>
      </c>
      <c r="I22" s="25" t="s">
        <v>282</v>
      </c>
      <c r="J22" s="26">
        <f t="shared" si="0"/>
        <v>13</v>
      </c>
    </row>
    <row r="23" spans="1:10" ht="30.75" customHeight="1">
      <c r="A23" s="183"/>
      <c r="B23" s="184"/>
      <c r="C23" s="21" t="s">
        <v>47</v>
      </c>
      <c r="D23" s="25" t="s">
        <v>282</v>
      </c>
      <c r="E23" s="25" t="s">
        <v>282</v>
      </c>
      <c r="F23" s="25" t="s">
        <v>282</v>
      </c>
      <c r="G23" s="25" t="s">
        <v>282</v>
      </c>
      <c r="H23" s="25" t="s">
        <v>282</v>
      </c>
      <c r="I23" s="25">
        <v>9</v>
      </c>
      <c r="J23" s="26">
        <f t="shared" si="0"/>
        <v>9</v>
      </c>
    </row>
    <row r="24" spans="1:10" ht="30.75" customHeight="1">
      <c r="A24" s="183"/>
      <c r="B24" s="27" t="s">
        <v>44</v>
      </c>
      <c r="C24" s="21" t="s">
        <v>83</v>
      </c>
      <c r="D24" s="25" t="s">
        <v>282</v>
      </c>
      <c r="E24" s="25">
        <v>65</v>
      </c>
      <c r="F24" s="25" t="s">
        <v>282</v>
      </c>
      <c r="G24" s="25" t="s">
        <v>282</v>
      </c>
      <c r="H24" s="25" t="s">
        <v>282</v>
      </c>
      <c r="I24" s="25">
        <v>13</v>
      </c>
      <c r="J24" s="26">
        <f t="shared" si="0"/>
        <v>78</v>
      </c>
    </row>
    <row r="25" spans="1:10" ht="30.75" customHeight="1">
      <c r="A25" s="179" t="s">
        <v>59</v>
      </c>
      <c r="B25" s="180"/>
      <c r="C25" s="181"/>
      <c r="D25" s="22"/>
      <c r="E25" s="22"/>
      <c r="F25" s="22"/>
      <c r="G25" s="22" t="s">
        <v>270</v>
      </c>
      <c r="H25" s="22"/>
      <c r="I25" s="22" t="s">
        <v>271</v>
      </c>
      <c r="J25" s="24"/>
    </row>
    <row r="26" spans="1:10" ht="30.75" customHeight="1">
      <c r="A26" s="178" t="s">
        <v>60</v>
      </c>
      <c r="B26" s="178"/>
      <c r="C26" s="178"/>
      <c r="D26" s="22">
        <f aca="true" t="shared" si="1" ref="D26:J26">SUM(D3:D24)</f>
        <v>129.5</v>
      </c>
      <c r="E26" s="22">
        <f t="shared" si="1"/>
        <v>119.5</v>
      </c>
      <c r="F26" s="22">
        <f t="shared" si="1"/>
        <v>154</v>
      </c>
      <c r="G26" s="22">
        <f t="shared" si="1"/>
        <v>151</v>
      </c>
      <c r="H26" s="22">
        <f t="shared" si="1"/>
        <v>112</v>
      </c>
      <c r="I26" s="22">
        <f t="shared" si="1"/>
        <v>127</v>
      </c>
      <c r="J26" s="22">
        <f t="shared" si="1"/>
        <v>793</v>
      </c>
    </row>
    <row r="27" spans="4:9" ht="13.5">
      <c r="D27" s="16"/>
      <c r="E27" s="16"/>
      <c r="F27" s="16"/>
      <c r="G27" s="16"/>
      <c r="H27" s="16"/>
      <c r="I27" s="16"/>
    </row>
  </sheetData>
  <mergeCells count="6">
    <mergeCell ref="A2:C2"/>
    <mergeCell ref="A26:C26"/>
    <mergeCell ref="A25:C25"/>
    <mergeCell ref="B10:B23"/>
    <mergeCell ref="A3:B9"/>
    <mergeCell ref="A10:A24"/>
  </mergeCells>
  <conditionalFormatting sqref="D3:I24">
    <cfRule type="cellIs" priority="1" dxfId="0" operator="between" stopIfTrue="1">
      <formula>0</formula>
      <formula>1000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M144"/>
  <sheetViews>
    <sheetView view="pageBreakPreview" zoomScale="70" zoomScaleNormal="75" zoomScaleSheetLayoutView="70" workbookViewId="0" topLeftCell="A1">
      <selection activeCell="J19" sqref="J19"/>
    </sheetView>
  </sheetViews>
  <sheetFormatPr defaultColWidth="9.00390625" defaultRowHeight="13.5"/>
  <cols>
    <col min="1" max="1" width="12.875" style="49" customWidth="1"/>
    <col min="2" max="2" width="12.875" style="78" customWidth="1"/>
    <col min="3" max="7" width="4.625" style="78" customWidth="1"/>
    <col min="8" max="8" width="4.625" style="79" customWidth="1"/>
    <col min="9" max="9" width="6.00390625" style="78" bestFit="1" customWidth="1"/>
    <col min="10" max="10" width="76.25390625" style="78" customWidth="1"/>
    <col min="11" max="11" width="21.50390625" style="49" customWidth="1"/>
    <col min="12" max="12" width="11.25390625" style="49" customWidth="1"/>
    <col min="13" max="13" width="3.00390625" style="49" customWidth="1"/>
    <col min="14" max="14" width="9.25390625" style="49" customWidth="1"/>
    <col min="15" max="16384" width="9.00390625" style="49" customWidth="1"/>
  </cols>
  <sheetData>
    <row r="1" spans="1:13" ht="33" customHeight="1">
      <c r="A1" s="234" t="s">
        <v>332</v>
      </c>
      <c r="B1" s="234"/>
      <c r="C1" s="234"/>
      <c r="D1" s="234"/>
      <c r="E1" s="234"/>
      <c r="F1" s="234"/>
      <c r="G1" s="234"/>
      <c r="H1" s="234"/>
      <c r="I1" s="234"/>
      <c r="J1" s="234"/>
      <c r="K1" s="234"/>
      <c r="L1" s="74"/>
      <c r="M1" s="75"/>
    </row>
    <row r="2" spans="1:13" ht="12" customHeight="1">
      <c r="A2" s="76"/>
      <c r="B2" s="76"/>
      <c r="C2" s="76"/>
      <c r="D2" s="76"/>
      <c r="E2" s="76"/>
      <c r="F2" s="76"/>
      <c r="G2" s="76"/>
      <c r="H2" s="76"/>
      <c r="I2" s="76"/>
      <c r="J2" s="76"/>
      <c r="K2" s="76"/>
      <c r="L2" s="76"/>
      <c r="M2" s="75"/>
    </row>
    <row r="3" spans="1:12" ht="32.25" customHeight="1">
      <c r="A3" s="235" t="s">
        <v>333</v>
      </c>
      <c r="B3" s="235"/>
      <c r="C3" s="235"/>
      <c r="D3" s="235"/>
      <c r="E3" s="235"/>
      <c r="F3" s="235"/>
      <c r="G3" s="235"/>
      <c r="H3" s="235"/>
      <c r="I3" s="235"/>
      <c r="J3" s="235"/>
      <c r="K3" s="235"/>
      <c r="L3" s="77"/>
    </row>
    <row r="4" ht="27" customHeight="1"/>
    <row r="5" spans="1:12" ht="20.25" customHeight="1">
      <c r="A5" s="80"/>
      <c r="B5" s="80" t="s">
        <v>334</v>
      </c>
      <c r="C5" s="80"/>
      <c r="D5" s="80"/>
      <c r="E5" s="80" t="s">
        <v>335</v>
      </c>
      <c r="F5" s="80"/>
      <c r="G5" s="80"/>
      <c r="H5" s="81"/>
      <c r="I5" s="80"/>
      <c r="J5" s="80"/>
      <c r="K5" s="80"/>
      <c r="L5" s="80"/>
    </row>
    <row r="6" spans="1:12" ht="6.75" customHeight="1">
      <c r="A6" s="80"/>
      <c r="B6" s="80"/>
      <c r="C6" s="80"/>
      <c r="D6" s="80"/>
      <c r="E6" s="80"/>
      <c r="F6" s="80"/>
      <c r="G6" s="80"/>
      <c r="H6" s="81"/>
      <c r="I6" s="80"/>
      <c r="J6" s="80"/>
      <c r="K6" s="80"/>
      <c r="L6" s="80"/>
    </row>
    <row r="7" spans="1:12" ht="6" customHeight="1">
      <c r="A7" s="80"/>
      <c r="B7" s="80"/>
      <c r="C7" s="80"/>
      <c r="D7" s="80"/>
      <c r="E7" s="80"/>
      <c r="F7" s="80"/>
      <c r="G7" s="80"/>
      <c r="H7" s="81"/>
      <c r="I7" s="80"/>
      <c r="J7" s="80"/>
      <c r="K7" s="80"/>
      <c r="L7" s="80"/>
    </row>
    <row r="8" spans="1:12" ht="18.75" customHeight="1">
      <c r="A8" s="80"/>
      <c r="B8" s="80"/>
      <c r="C8" s="80"/>
      <c r="D8" s="80"/>
      <c r="E8" s="80"/>
      <c r="F8" s="80"/>
      <c r="G8" s="80"/>
      <c r="H8" s="81"/>
      <c r="I8" s="80"/>
      <c r="J8" s="82" t="s">
        <v>336</v>
      </c>
      <c r="K8" s="80"/>
      <c r="L8" s="80"/>
    </row>
    <row r="9" spans="1:12" ht="21" customHeight="1">
      <c r="A9" s="80"/>
      <c r="B9" s="80"/>
      <c r="C9" s="80"/>
      <c r="D9" s="80"/>
      <c r="E9" s="80"/>
      <c r="F9" s="80"/>
      <c r="G9" s="80"/>
      <c r="H9" s="81"/>
      <c r="I9" s="80"/>
      <c r="J9" s="80"/>
      <c r="K9" s="80"/>
      <c r="L9" s="80"/>
    </row>
    <row r="10" spans="1:12" ht="37.5" customHeight="1">
      <c r="A10" s="236" t="s">
        <v>337</v>
      </c>
      <c r="B10" s="236"/>
      <c r="C10" s="236"/>
      <c r="D10" s="236"/>
      <c r="E10" s="236"/>
      <c r="F10" s="236"/>
      <c r="G10" s="236"/>
      <c r="H10" s="236"/>
      <c r="I10" s="236"/>
      <c r="J10" s="236"/>
      <c r="K10" s="236"/>
      <c r="L10" s="83"/>
    </row>
    <row r="11" spans="1:12" ht="7.5" customHeight="1">
      <c r="A11" s="80"/>
      <c r="B11" s="80"/>
      <c r="C11" s="80"/>
      <c r="D11" s="80"/>
      <c r="E11" s="80"/>
      <c r="F11" s="80"/>
      <c r="G11" s="80"/>
      <c r="H11" s="81"/>
      <c r="I11" s="80"/>
      <c r="J11" s="80"/>
      <c r="K11" s="80"/>
      <c r="L11" s="80"/>
    </row>
    <row r="12" spans="1:12" ht="8.25" customHeight="1">
      <c r="A12" s="80"/>
      <c r="B12" s="80"/>
      <c r="C12" s="80"/>
      <c r="D12" s="80"/>
      <c r="E12" s="80"/>
      <c r="F12" s="80"/>
      <c r="G12" s="80"/>
      <c r="H12" s="81"/>
      <c r="I12" s="80"/>
      <c r="J12" s="80"/>
      <c r="K12" s="80"/>
      <c r="L12" s="80"/>
    </row>
    <row r="13" spans="1:12" ht="18.75">
      <c r="A13" s="80"/>
      <c r="B13" s="80" t="s">
        <v>393</v>
      </c>
      <c r="C13" s="80"/>
      <c r="D13" s="80"/>
      <c r="E13" s="80"/>
      <c r="F13" s="80"/>
      <c r="G13" s="80"/>
      <c r="H13" s="81"/>
      <c r="I13" s="80"/>
      <c r="K13" s="80"/>
      <c r="L13" s="80"/>
    </row>
    <row r="14" spans="1:13" ht="20.25" customHeight="1">
      <c r="A14" s="80"/>
      <c r="B14" s="83"/>
      <c r="C14" s="83"/>
      <c r="D14" s="83"/>
      <c r="E14" s="83"/>
      <c r="F14" s="83"/>
      <c r="G14" s="83"/>
      <c r="H14" s="83"/>
      <c r="I14" s="83"/>
      <c r="J14" s="83" t="s">
        <v>446</v>
      </c>
      <c r="K14" s="83"/>
      <c r="L14" s="83"/>
      <c r="M14" s="84"/>
    </row>
    <row r="15" spans="1:13" ht="20.25" customHeight="1">
      <c r="A15" s="80"/>
      <c r="B15" s="83"/>
      <c r="C15" s="83"/>
      <c r="D15" s="83"/>
      <c r="E15" s="83"/>
      <c r="F15" s="83"/>
      <c r="G15" s="83"/>
      <c r="H15" s="83"/>
      <c r="I15" s="83"/>
      <c r="J15" s="83"/>
      <c r="K15" s="83"/>
      <c r="L15" s="83"/>
      <c r="M15" s="84"/>
    </row>
    <row r="16" spans="1:13" ht="20.25" customHeight="1">
      <c r="A16" s="80"/>
      <c r="B16" s="83"/>
      <c r="C16" s="83"/>
      <c r="D16" s="83"/>
      <c r="E16" s="83"/>
      <c r="F16" s="83"/>
      <c r="G16" s="83"/>
      <c r="H16" s="83"/>
      <c r="I16" s="83"/>
      <c r="J16" s="83"/>
      <c r="K16" s="83"/>
      <c r="L16" s="83"/>
      <c r="M16" s="84"/>
    </row>
    <row r="17" spans="1:13" ht="20.25" customHeight="1">
      <c r="A17" s="80"/>
      <c r="B17" s="83"/>
      <c r="C17" s="83"/>
      <c r="D17" s="83"/>
      <c r="E17" s="83"/>
      <c r="F17" s="83"/>
      <c r="G17" s="83"/>
      <c r="H17" s="83"/>
      <c r="I17" s="83"/>
      <c r="J17" s="83"/>
      <c r="K17" s="83"/>
      <c r="L17" s="83"/>
      <c r="M17" s="84"/>
    </row>
    <row r="18" spans="2:13" ht="20.25" customHeight="1">
      <c r="B18" s="84"/>
      <c r="C18" s="84"/>
      <c r="D18" s="84"/>
      <c r="E18" s="84"/>
      <c r="F18" s="84"/>
      <c r="G18" s="84"/>
      <c r="H18" s="84"/>
      <c r="I18" s="84"/>
      <c r="J18" s="83" t="s">
        <v>338</v>
      </c>
      <c r="K18" s="85" t="s">
        <v>394</v>
      </c>
      <c r="L18" s="85"/>
      <c r="M18" s="84"/>
    </row>
    <row r="19" spans="2:13" ht="20.25" customHeight="1">
      <c r="B19" s="84"/>
      <c r="C19" s="84"/>
      <c r="D19" s="84"/>
      <c r="E19" s="84"/>
      <c r="F19" s="84"/>
      <c r="G19" s="84"/>
      <c r="H19" s="84"/>
      <c r="I19" s="84"/>
      <c r="J19" s="83"/>
      <c r="K19" s="85"/>
      <c r="L19" s="85"/>
      <c r="M19" s="84"/>
    </row>
    <row r="20" spans="2:13" ht="20.25" customHeight="1">
      <c r="B20" s="84"/>
      <c r="C20" s="84"/>
      <c r="D20" s="84"/>
      <c r="E20" s="84"/>
      <c r="F20" s="84"/>
      <c r="G20" s="84"/>
      <c r="H20" s="84"/>
      <c r="I20" s="84"/>
      <c r="J20" s="83"/>
      <c r="K20" s="85"/>
      <c r="L20" s="85"/>
      <c r="M20" s="84"/>
    </row>
    <row r="21" spans="2:13" ht="20.25" customHeight="1">
      <c r="B21" s="84"/>
      <c r="C21" s="84"/>
      <c r="D21" s="84"/>
      <c r="E21" s="84"/>
      <c r="F21" s="84"/>
      <c r="G21" s="84"/>
      <c r="H21" s="84"/>
      <c r="I21" s="84"/>
      <c r="J21" s="83"/>
      <c r="K21" s="85"/>
      <c r="L21" s="85"/>
      <c r="M21" s="84"/>
    </row>
    <row r="22" spans="2:10" ht="4.5" customHeight="1">
      <c r="B22" s="86"/>
      <c r="C22" s="86"/>
      <c r="D22" s="86"/>
      <c r="E22" s="86"/>
      <c r="F22" s="86"/>
      <c r="G22" s="86"/>
      <c r="I22" s="49"/>
      <c r="J22" s="49"/>
    </row>
    <row r="23" spans="1:10" ht="20.25" customHeight="1">
      <c r="A23" s="87" t="s">
        <v>339</v>
      </c>
      <c r="B23" s="88"/>
      <c r="C23" s="88"/>
      <c r="D23" s="88"/>
      <c r="E23" s="88"/>
      <c r="F23" s="88"/>
      <c r="G23" s="88"/>
      <c r="H23" s="89"/>
      <c r="I23" s="49"/>
      <c r="J23" s="49"/>
    </row>
    <row r="24" spans="1:13" ht="25.5" customHeight="1">
      <c r="A24" s="237" t="s">
        <v>340</v>
      </c>
      <c r="B24" s="237"/>
      <c r="C24" s="199" t="s">
        <v>341</v>
      </c>
      <c r="D24" s="200"/>
      <c r="E24" s="201"/>
      <c r="F24" s="199" t="s">
        <v>342</v>
      </c>
      <c r="G24" s="238"/>
      <c r="H24" s="238"/>
      <c r="I24" s="238"/>
      <c r="J24" s="238"/>
      <c r="K24" s="239"/>
      <c r="L24" s="91"/>
      <c r="M24" s="84"/>
    </row>
    <row r="25" spans="1:13" ht="47.25" customHeight="1">
      <c r="A25" s="231" t="s">
        <v>447</v>
      </c>
      <c r="B25" s="232"/>
      <c r="C25" s="227" t="s">
        <v>290</v>
      </c>
      <c r="D25" s="228"/>
      <c r="E25" s="208"/>
      <c r="F25" s="231" t="s">
        <v>448</v>
      </c>
      <c r="G25" s="228"/>
      <c r="H25" s="228"/>
      <c r="I25" s="228"/>
      <c r="J25" s="228"/>
      <c r="K25" s="208"/>
      <c r="L25" s="91"/>
      <c r="M25" s="76"/>
    </row>
    <row r="26" spans="1:13" ht="89.25" customHeight="1">
      <c r="A26" s="209"/>
      <c r="B26" s="233"/>
      <c r="C26" s="209"/>
      <c r="D26" s="229"/>
      <c r="E26" s="210"/>
      <c r="F26" s="209"/>
      <c r="G26" s="229"/>
      <c r="H26" s="229"/>
      <c r="I26" s="229"/>
      <c r="J26" s="229"/>
      <c r="K26" s="233"/>
      <c r="L26" s="91"/>
      <c r="M26" s="76"/>
    </row>
    <row r="27" spans="2:13" ht="33" customHeight="1">
      <c r="B27" s="95"/>
      <c r="C27" s="95"/>
      <c r="D27" s="95"/>
      <c r="E27" s="95"/>
      <c r="F27" s="95"/>
      <c r="G27" s="95"/>
      <c r="I27" s="96"/>
      <c r="J27" s="96"/>
      <c r="M27" s="97"/>
    </row>
    <row r="28" spans="1:13" ht="48" customHeight="1">
      <c r="A28" s="194" t="s">
        <v>343</v>
      </c>
      <c r="B28" s="230"/>
      <c r="C28" s="230"/>
      <c r="D28" s="230"/>
      <c r="E28" s="230"/>
      <c r="F28" s="230"/>
      <c r="G28" s="230"/>
      <c r="H28" s="230"/>
      <c r="I28" s="230"/>
      <c r="J28" s="230"/>
      <c r="K28" s="230"/>
      <c r="L28" s="98"/>
      <c r="M28" s="97"/>
    </row>
    <row r="29" spans="1:13" ht="27" customHeight="1">
      <c r="A29" s="213" t="s">
        <v>113</v>
      </c>
      <c r="B29" s="214"/>
      <c r="C29" s="199" t="s">
        <v>114</v>
      </c>
      <c r="D29" s="217"/>
      <c r="E29" s="201"/>
      <c r="F29" s="199" t="s">
        <v>115</v>
      </c>
      <c r="G29" s="200"/>
      <c r="H29" s="201"/>
      <c r="I29" s="99" t="s">
        <v>395</v>
      </c>
      <c r="J29" s="221" t="s">
        <v>116</v>
      </c>
      <c r="K29" s="222"/>
      <c r="L29" s="102"/>
      <c r="M29" s="103"/>
    </row>
    <row r="30" spans="1:13" ht="27" customHeight="1">
      <c r="A30" s="215"/>
      <c r="B30" s="216"/>
      <c r="C30" s="104" t="s">
        <v>396</v>
      </c>
      <c r="D30" s="105" t="s">
        <v>397</v>
      </c>
      <c r="E30" s="106" t="s">
        <v>398</v>
      </c>
      <c r="F30" s="104" t="s">
        <v>396</v>
      </c>
      <c r="G30" s="105" t="s">
        <v>397</v>
      </c>
      <c r="H30" s="106" t="s">
        <v>398</v>
      </c>
      <c r="I30" s="99"/>
      <c r="J30" s="100"/>
      <c r="K30" s="101"/>
      <c r="L30" s="107"/>
      <c r="M30" s="103"/>
    </row>
    <row r="31" spans="1:13" ht="15.75" customHeight="1">
      <c r="A31" s="218" t="s">
        <v>344</v>
      </c>
      <c r="B31" s="218"/>
      <c r="C31" s="47"/>
      <c r="D31" s="47"/>
      <c r="E31" s="108"/>
      <c r="F31" s="108"/>
      <c r="G31" s="108"/>
      <c r="H31" s="108"/>
      <c r="I31" s="109">
        <v>1</v>
      </c>
      <c r="J31" s="219" t="s">
        <v>345</v>
      </c>
      <c r="K31" s="220"/>
      <c r="L31" s="110"/>
      <c r="M31" s="103"/>
    </row>
    <row r="32" spans="1:13" ht="15.75" customHeight="1">
      <c r="A32" s="218"/>
      <c r="B32" s="218"/>
      <c r="C32" s="47"/>
      <c r="D32" s="47"/>
      <c r="E32" s="108"/>
      <c r="F32" s="108"/>
      <c r="G32" s="108"/>
      <c r="H32" s="108"/>
      <c r="I32" s="109">
        <v>2</v>
      </c>
      <c r="J32" s="219" t="s">
        <v>346</v>
      </c>
      <c r="K32" s="220"/>
      <c r="L32" s="110"/>
      <c r="M32" s="103"/>
    </row>
    <row r="33" spans="1:13" ht="15.75" customHeight="1">
      <c r="A33" s="218"/>
      <c r="B33" s="218"/>
      <c r="C33" s="47"/>
      <c r="D33" s="47"/>
      <c r="E33" s="108"/>
      <c r="F33" s="108"/>
      <c r="G33" s="108"/>
      <c r="H33" s="108"/>
      <c r="I33" s="109">
        <v>3</v>
      </c>
      <c r="J33" s="219" t="s">
        <v>347</v>
      </c>
      <c r="K33" s="220"/>
      <c r="L33" s="110"/>
      <c r="M33" s="103"/>
    </row>
    <row r="34" spans="1:13" ht="15.75" customHeight="1">
      <c r="A34" s="218"/>
      <c r="B34" s="218"/>
      <c r="C34" s="47"/>
      <c r="D34" s="47"/>
      <c r="E34" s="108"/>
      <c r="F34" s="108"/>
      <c r="G34" s="108"/>
      <c r="H34" s="108"/>
      <c r="I34" s="109">
        <v>4</v>
      </c>
      <c r="J34" s="240" t="s">
        <v>348</v>
      </c>
      <c r="K34" s="241"/>
      <c r="L34" s="111"/>
      <c r="M34" s="103"/>
    </row>
    <row r="35" spans="1:13" ht="15.75" customHeight="1">
      <c r="A35" s="218"/>
      <c r="B35" s="218"/>
      <c r="C35" s="47"/>
      <c r="D35" s="47"/>
      <c r="E35" s="108"/>
      <c r="F35" s="108"/>
      <c r="G35" s="108"/>
      <c r="H35" s="108"/>
      <c r="I35" s="109">
        <v>5</v>
      </c>
      <c r="J35" s="219" t="s">
        <v>349</v>
      </c>
      <c r="K35" s="220"/>
      <c r="L35" s="110"/>
      <c r="M35" s="103"/>
    </row>
    <row r="36" spans="1:13" ht="15.75" customHeight="1">
      <c r="A36" s="218" t="s">
        <v>350</v>
      </c>
      <c r="B36" s="218"/>
      <c r="C36" s="47"/>
      <c r="D36" s="47"/>
      <c r="E36" s="108"/>
      <c r="F36" s="108"/>
      <c r="G36" s="108"/>
      <c r="H36" s="108"/>
      <c r="I36" s="109">
        <v>1</v>
      </c>
      <c r="J36" s="219" t="s">
        <v>351</v>
      </c>
      <c r="K36" s="220"/>
      <c r="L36" s="110"/>
      <c r="M36" s="103"/>
    </row>
    <row r="37" spans="1:13" ht="15.75" customHeight="1">
      <c r="A37" s="218"/>
      <c r="B37" s="218"/>
      <c r="C37" s="47"/>
      <c r="D37" s="47"/>
      <c r="E37" s="108"/>
      <c r="F37" s="108"/>
      <c r="G37" s="108"/>
      <c r="H37" s="108"/>
      <c r="I37" s="109">
        <v>2</v>
      </c>
      <c r="J37" s="219" t="s">
        <v>352</v>
      </c>
      <c r="K37" s="220"/>
      <c r="L37" s="110"/>
      <c r="M37" s="103"/>
    </row>
    <row r="38" spans="1:13" ht="15.75" customHeight="1">
      <c r="A38" s="218"/>
      <c r="B38" s="218"/>
      <c r="C38" s="47"/>
      <c r="D38" s="47"/>
      <c r="E38" s="108"/>
      <c r="F38" s="108"/>
      <c r="G38" s="108"/>
      <c r="H38" s="108"/>
      <c r="I38" s="109">
        <v>3</v>
      </c>
      <c r="J38" s="219" t="s">
        <v>353</v>
      </c>
      <c r="K38" s="220"/>
      <c r="L38" s="110"/>
      <c r="M38" s="103"/>
    </row>
    <row r="39" spans="1:13" ht="15.75" customHeight="1">
      <c r="A39" s="218"/>
      <c r="B39" s="218"/>
      <c r="C39" s="47"/>
      <c r="D39" s="47"/>
      <c r="E39" s="108"/>
      <c r="F39" s="108"/>
      <c r="G39" s="108"/>
      <c r="H39" s="108"/>
      <c r="I39" s="109">
        <v>4</v>
      </c>
      <c r="J39" s="219" t="s">
        <v>354</v>
      </c>
      <c r="K39" s="220"/>
      <c r="L39" s="110"/>
      <c r="M39" s="103"/>
    </row>
    <row r="40" spans="1:13" ht="15.75" customHeight="1">
      <c r="A40" s="218"/>
      <c r="B40" s="218"/>
      <c r="C40" s="47"/>
      <c r="D40" s="47"/>
      <c r="E40" s="108"/>
      <c r="F40" s="108"/>
      <c r="G40" s="108"/>
      <c r="H40" s="108"/>
      <c r="I40" s="109">
        <v>5</v>
      </c>
      <c r="J40" s="219" t="s">
        <v>355</v>
      </c>
      <c r="K40" s="220"/>
      <c r="L40" s="110"/>
      <c r="M40" s="103"/>
    </row>
    <row r="41" spans="1:13" ht="15.75" customHeight="1">
      <c r="A41" s="218" t="s">
        <v>356</v>
      </c>
      <c r="B41" s="218"/>
      <c r="C41" s="47"/>
      <c r="D41" s="47"/>
      <c r="E41" s="108"/>
      <c r="F41" s="108"/>
      <c r="G41" s="108"/>
      <c r="H41" s="108"/>
      <c r="I41" s="109">
        <v>1</v>
      </c>
      <c r="J41" s="219" t="s">
        <v>357</v>
      </c>
      <c r="K41" s="220"/>
      <c r="L41" s="110"/>
      <c r="M41" s="103"/>
    </row>
    <row r="42" spans="1:13" ht="15.75" customHeight="1">
      <c r="A42" s="218"/>
      <c r="B42" s="218"/>
      <c r="C42" s="47"/>
      <c r="D42" s="47"/>
      <c r="E42" s="108"/>
      <c r="F42" s="108"/>
      <c r="G42" s="108"/>
      <c r="H42" s="108"/>
      <c r="I42" s="109">
        <v>2</v>
      </c>
      <c r="J42" s="219" t="s">
        <v>358</v>
      </c>
      <c r="K42" s="220"/>
      <c r="L42" s="110"/>
      <c r="M42" s="103"/>
    </row>
    <row r="43" spans="1:13" ht="15.75" customHeight="1">
      <c r="A43" s="218"/>
      <c r="B43" s="218"/>
      <c r="C43" s="47"/>
      <c r="D43" s="47"/>
      <c r="E43" s="108"/>
      <c r="F43" s="108"/>
      <c r="G43" s="108"/>
      <c r="H43" s="108"/>
      <c r="I43" s="109">
        <v>3</v>
      </c>
      <c r="J43" s="219" t="s">
        <v>359</v>
      </c>
      <c r="K43" s="220"/>
      <c r="L43" s="110"/>
      <c r="M43" s="103"/>
    </row>
    <row r="44" spans="1:13" ht="15.75" customHeight="1">
      <c r="A44" s="218"/>
      <c r="B44" s="218"/>
      <c r="C44" s="47"/>
      <c r="D44" s="47"/>
      <c r="E44" s="108"/>
      <c r="F44" s="108"/>
      <c r="G44" s="108"/>
      <c r="H44" s="108"/>
      <c r="I44" s="109">
        <v>4</v>
      </c>
      <c r="J44" s="219" t="s">
        <v>360</v>
      </c>
      <c r="K44" s="220"/>
      <c r="L44" s="110"/>
      <c r="M44" s="103"/>
    </row>
    <row r="45" spans="1:13" ht="15.75" customHeight="1">
      <c r="A45" s="218"/>
      <c r="B45" s="218"/>
      <c r="C45" s="47"/>
      <c r="D45" s="47"/>
      <c r="E45" s="108"/>
      <c r="F45" s="108"/>
      <c r="G45" s="108"/>
      <c r="H45" s="108"/>
      <c r="I45" s="109">
        <v>5</v>
      </c>
      <c r="J45" s="219" t="s">
        <v>361</v>
      </c>
      <c r="K45" s="220"/>
      <c r="L45" s="110"/>
      <c r="M45" s="103"/>
    </row>
    <row r="46" spans="1:13" ht="15.75" customHeight="1">
      <c r="A46" s="218" t="s">
        <v>362</v>
      </c>
      <c r="B46" s="218"/>
      <c r="C46" s="47"/>
      <c r="D46" s="47"/>
      <c r="E46" s="108"/>
      <c r="F46" s="108"/>
      <c r="G46" s="108"/>
      <c r="H46" s="108"/>
      <c r="I46" s="109">
        <v>1</v>
      </c>
      <c r="J46" s="219" t="s">
        <v>363</v>
      </c>
      <c r="K46" s="220"/>
      <c r="L46" s="110"/>
      <c r="M46" s="103"/>
    </row>
    <row r="47" spans="1:13" ht="15.75" customHeight="1">
      <c r="A47" s="218"/>
      <c r="B47" s="218"/>
      <c r="C47" s="47"/>
      <c r="D47" s="47"/>
      <c r="E47" s="108"/>
      <c r="F47" s="108"/>
      <c r="G47" s="108"/>
      <c r="H47" s="108"/>
      <c r="I47" s="109">
        <v>2</v>
      </c>
      <c r="J47" s="219" t="s">
        <v>364</v>
      </c>
      <c r="K47" s="220"/>
      <c r="L47" s="110"/>
      <c r="M47" s="103"/>
    </row>
    <row r="48" spans="1:13" ht="15.75" customHeight="1">
      <c r="A48" s="218"/>
      <c r="B48" s="218"/>
      <c r="C48" s="47"/>
      <c r="D48" s="47"/>
      <c r="E48" s="108"/>
      <c r="F48" s="108"/>
      <c r="G48" s="108"/>
      <c r="H48" s="108"/>
      <c r="I48" s="109">
        <v>3</v>
      </c>
      <c r="J48" s="219" t="s">
        <v>365</v>
      </c>
      <c r="K48" s="220"/>
      <c r="L48" s="110"/>
      <c r="M48" s="103"/>
    </row>
    <row r="49" spans="1:13" ht="15.75" customHeight="1">
      <c r="A49" s="218"/>
      <c r="B49" s="218"/>
      <c r="C49" s="47"/>
      <c r="D49" s="47"/>
      <c r="E49" s="108"/>
      <c r="F49" s="108"/>
      <c r="G49" s="108"/>
      <c r="H49" s="108"/>
      <c r="I49" s="109">
        <v>4</v>
      </c>
      <c r="J49" s="219" t="s">
        <v>366</v>
      </c>
      <c r="K49" s="220"/>
      <c r="L49" s="110"/>
      <c r="M49" s="103"/>
    </row>
    <row r="50" spans="1:13" ht="15.75" customHeight="1">
      <c r="A50" s="218"/>
      <c r="B50" s="218"/>
      <c r="C50" s="47"/>
      <c r="D50" s="47"/>
      <c r="E50" s="108"/>
      <c r="F50" s="108"/>
      <c r="G50" s="108"/>
      <c r="H50" s="108"/>
      <c r="I50" s="109">
        <v>5</v>
      </c>
      <c r="J50" s="219" t="s">
        <v>367</v>
      </c>
      <c r="K50" s="220"/>
      <c r="L50" s="110"/>
      <c r="M50" s="103"/>
    </row>
    <row r="51" spans="1:13" ht="15.75" customHeight="1">
      <c r="A51" s="218" t="s">
        <v>399</v>
      </c>
      <c r="B51" s="218"/>
      <c r="C51" s="47"/>
      <c r="D51" s="47"/>
      <c r="E51" s="108"/>
      <c r="F51" s="108"/>
      <c r="G51" s="108"/>
      <c r="H51" s="108"/>
      <c r="I51" s="109">
        <v>1</v>
      </c>
      <c r="J51" s="219" t="s">
        <v>400</v>
      </c>
      <c r="K51" s="220"/>
      <c r="L51" s="110"/>
      <c r="M51" s="103"/>
    </row>
    <row r="52" spans="1:13" ht="15.75" customHeight="1">
      <c r="A52" s="218"/>
      <c r="B52" s="218"/>
      <c r="C52" s="47"/>
      <c r="D52" s="47"/>
      <c r="E52" s="108"/>
      <c r="F52" s="108"/>
      <c r="G52" s="108"/>
      <c r="H52" s="108"/>
      <c r="I52" s="109">
        <v>2</v>
      </c>
      <c r="J52" s="219" t="s">
        <v>401</v>
      </c>
      <c r="K52" s="220"/>
      <c r="L52" s="110"/>
      <c r="M52" s="103"/>
    </row>
    <row r="53" spans="1:13" ht="15.75" customHeight="1">
      <c r="A53" s="218"/>
      <c r="B53" s="218"/>
      <c r="C53" s="47"/>
      <c r="D53" s="47"/>
      <c r="E53" s="108"/>
      <c r="F53" s="108"/>
      <c r="G53" s="108"/>
      <c r="H53" s="108"/>
      <c r="I53" s="109">
        <v>3</v>
      </c>
      <c r="J53" s="219" t="s">
        <v>402</v>
      </c>
      <c r="K53" s="220"/>
      <c r="L53" s="110"/>
      <c r="M53" s="103"/>
    </row>
    <row r="54" spans="1:13" ht="15.75" customHeight="1">
      <c r="A54" s="218"/>
      <c r="B54" s="218"/>
      <c r="C54" s="47"/>
      <c r="D54" s="47"/>
      <c r="E54" s="108"/>
      <c r="F54" s="108"/>
      <c r="G54" s="108"/>
      <c r="H54" s="108"/>
      <c r="I54" s="109">
        <v>4</v>
      </c>
      <c r="J54" s="219" t="s">
        <v>403</v>
      </c>
      <c r="K54" s="220"/>
      <c r="L54" s="110"/>
      <c r="M54" s="103"/>
    </row>
    <row r="55" spans="1:13" ht="15.75" customHeight="1">
      <c r="A55" s="218"/>
      <c r="B55" s="218"/>
      <c r="C55" s="47"/>
      <c r="D55" s="47"/>
      <c r="E55" s="108"/>
      <c r="F55" s="108"/>
      <c r="G55" s="108"/>
      <c r="H55" s="108"/>
      <c r="I55" s="109">
        <v>5</v>
      </c>
      <c r="J55" s="219" t="s">
        <v>404</v>
      </c>
      <c r="K55" s="220"/>
      <c r="L55" s="110"/>
      <c r="M55" s="103"/>
    </row>
    <row r="56" spans="1:13" ht="15.75" customHeight="1">
      <c r="A56" s="218" t="s">
        <v>405</v>
      </c>
      <c r="B56" s="218"/>
      <c r="C56" s="47"/>
      <c r="D56" s="47"/>
      <c r="E56" s="108"/>
      <c r="F56" s="108"/>
      <c r="G56" s="108"/>
      <c r="H56" s="108"/>
      <c r="I56" s="109">
        <v>1</v>
      </c>
      <c r="J56" s="219" t="s">
        <v>406</v>
      </c>
      <c r="K56" s="220"/>
      <c r="L56" s="110"/>
      <c r="M56" s="103"/>
    </row>
    <row r="57" spans="1:13" ht="15.75" customHeight="1">
      <c r="A57" s="218"/>
      <c r="B57" s="218"/>
      <c r="C57" s="47"/>
      <c r="D57" s="47"/>
      <c r="E57" s="108"/>
      <c r="F57" s="108"/>
      <c r="G57" s="108"/>
      <c r="H57" s="108"/>
      <c r="I57" s="109">
        <v>2</v>
      </c>
      <c r="J57" s="219" t="s">
        <v>407</v>
      </c>
      <c r="K57" s="220"/>
      <c r="L57" s="110"/>
      <c r="M57" s="103"/>
    </row>
    <row r="58" spans="1:13" ht="15.75" customHeight="1">
      <c r="A58" s="218"/>
      <c r="B58" s="218"/>
      <c r="C58" s="47"/>
      <c r="D58" s="47"/>
      <c r="E58" s="108"/>
      <c r="F58" s="108"/>
      <c r="G58" s="108"/>
      <c r="H58" s="108"/>
      <c r="I58" s="109">
        <v>3</v>
      </c>
      <c r="J58" s="219" t="s">
        <v>408</v>
      </c>
      <c r="K58" s="220"/>
      <c r="L58" s="110"/>
      <c r="M58" s="103"/>
    </row>
    <row r="59" spans="1:13" ht="15.75" customHeight="1">
      <c r="A59" s="218"/>
      <c r="B59" s="218"/>
      <c r="C59" s="47"/>
      <c r="D59" s="47"/>
      <c r="E59" s="108"/>
      <c r="F59" s="108"/>
      <c r="G59" s="108"/>
      <c r="H59" s="108"/>
      <c r="I59" s="109">
        <v>4</v>
      </c>
      <c r="J59" s="219" t="s">
        <v>409</v>
      </c>
      <c r="K59" s="220"/>
      <c r="L59" s="110"/>
      <c r="M59" s="103"/>
    </row>
    <row r="60" spans="1:13" ht="15.75" customHeight="1">
      <c r="A60" s="218"/>
      <c r="B60" s="218"/>
      <c r="C60" s="47"/>
      <c r="D60" s="47"/>
      <c r="E60" s="108"/>
      <c r="F60" s="108"/>
      <c r="G60" s="108"/>
      <c r="H60" s="108"/>
      <c r="I60" s="109">
        <v>5</v>
      </c>
      <c r="J60" s="219" t="s">
        <v>410</v>
      </c>
      <c r="K60" s="220"/>
      <c r="L60" s="110"/>
      <c r="M60" s="103"/>
    </row>
    <row r="61" spans="1:13" ht="15.75" customHeight="1">
      <c r="A61" s="218" t="s">
        <v>411</v>
      </c>
      <c r="B61" s="218"/>
      <c r="C61" s="47"/>
      <c r="D61" s="47"/>
      <c r="E61" s="108"/>
      <c r="F61" s="108"/>
      <c r="G61" s="108"/>
      <c r="H61" s="108"/>
      <c r="I61" s="109">
        <v>1</v>
      </c>
      <c r="J61" s="219" t="s">
        <v>412</v>
      </c>
      <c r="K61" s="220"/>
      <c r="L61" s="110"/>
      <c r="M61" s="103"/>
    </row>
    <row r="62" spans="1:13" ht="15.75" customHeight="1">
      <c r="A62" s="218"/>
      <c r="B62" s="218"/>
      <c r="C62" s="47"/>
      <c r="D62" s="47"/>
      <c r="E62" s="108"/>
      <c r="F62" s="108"/>
      <c r="G62" s="108"/>
      <c r="H62" s="108"/>
      <c r="I62" s="109">
        <v>2</v>
      </c>
      <c r="J62" s="219" t="s">
        <v>413</v>
      </c>
      <c r="K62" s="220"/>
      <c r="L62" s="110"/>
      <c r="M62" s="103"/>
    </row>
    <row r="63" spans="1:13" ht="15.75" customHeight="1">
      <c r="A63" s="218"/>
      <c r="B63" s="218"/>
      <c r="C63" s="47"/>
      <c r="D63" s="47"/>
      <c r="E63" s="108"/>
      <c r="F63" s="108"/>
      <c r="G63" s="108"/>
      <c r="H63" s="108"/>
      <c r="I63" s="109">
        <v>3</v>
      </c>
      <c r="J63" s="219" t="s">
        <v>414</v>
      </c>
      <c r="K63" s="220"/>
      <c r="L63" s="110"/>
      <c r="M63" s="103"/>
    </row>
    <row r="64" spans="1:13" ht="15.75" customHeight="1">
      <c r="A64" s="218"/>
      <c r="B64" s="218"/>
      <c r="C64" s="47"/>
      <c r="D64" s="47"/>
      <c r="E64" s="108"/>
      <c r="F64" s="108"/>
      <c r="G64" s="108"/>
      <c r="H64" s="108"/>
      <c r="I64" s="109">
        <v>4</v>
      </c>
      <c r="J64" s="219" t="s">
        <v>415</v>
      </c>
      <c r="K64" s="220"/>
      <c r="L64" s="110"/>
      <c r="M64" s="103"/>
    </row>
    <row r="65" spans="1:13" ht="15.75" customHeight="1">
      <c r="A65" s="218"/>
      <c r="B65" s="218"/>
      <c r="C65" s="47"/>
      <c r="D65" s="47"/>
      <c r="E65" s="108"/>
      <c r="F65" s="108"/>
      <c r="G65" s="108"/>
      <c r="H65" s="108"/>
      <c r="I65" s="109">
        <v>5</v>
      </c>
      <c r="J65" s="219" t="s">
        <v>416</v>
      </c>
      <c r="K65" s="220"/>
      <c r="L65" s="110"/>
      <c r="M65" s="103"/>
    </row>
    <row r="66" spans="1:12" ht="28.5" customHeight="1">
      <c r="A66" s="112" t="s">
        <v>368</v>
      </c>
      <c r="B66" s="113"/>
      <c r="C66" s="113"/>
      <c r="D66" s="113"/>
      <c r="E66" s="113"/>
      <c r="F66" s="113"/>
      <c r="G66" s="113"/>
      <c r="H66" s="114"/>
      <c r="I66" s="115"/>
      <c r="J66" s="115"/>
      <c r="K66" s="116"/>
      <c r="L66" s="117"/>
    </row>
    <row r="67" spans="1:12" ht="74.25" customHeight="1">
      <c r="A67" s="118"/>
      <c r="B67" s="119"/>
      <c r="C67" s="119"/>
      <c r="D67" s="119"/>
      <c r="E67" s="119"/>
      <c r="F67" s="119"/>
      <c r="G67" s="119"/>
      <c r="H67" s="120"/>
      <c r="I67" s="119"/>
      <c r="J67" s="119"/>
      <c r="K67" s="121"/>
      <c r="L67" s="117"/>
    </row>
    <row r="68" spans="1:12" ht="24.75" customHeight="1">
      <c r="A68" s="97"/>
      <c r="B68" s="96"/>
      <c r="C68" s="96"/>
      <c r="D68" s="96"/>
      <c r="E68" s="96"/>
      <c r="F68" s="96"/>
      <c r="G68" s="96"/>
      <c r="H68" s="122"/>
      <c r="I68" s="96"/>
      <c r="J68" s="96"/>
      <c r="K68" s="97"/>
      <c r="L68" s="97"/>
    </row>
    <row r="69" spans="1:12" ht="16.5" customHeight="1">
      <c r="A69" s="97"/>
      <c r="B69" s="96"/>
      <c r="C69" s="96"/>
      <c r="D69" s="96"/>
      <c r="E69" s="96"/>
      <c r="F69" s="96"/>
      <c r="G69" s="96"/>
      <c r="H69" s="122"/>
      <c r="I69" s="96"/>
      <c r="J69" s="96"/>
      <c r="K69" s="97"/>
      <c r="L69" s="97"/>
    </row>
    <row r="70" spans="1:13" ht="30.75" customHeight="1">
      <c r="A70" s="225" t="s">
        <v>417</v>
      </c>
      <c r="B70" s="226"/>
      <c r="C70" s="226"/>
      <c r="D70" s="226"/>
      <c r="E70" s="226"/>
      <c r="F70" s="226"/>
      <c r="G70" s="226"/>
      <c r="H70" s="226"/>
      <c r="I70" s="226"/>
      <c r="J70" s="226"/>
      <c r="K70" s="226"/>
      <c r="L70" s="123"/>
      <c r="M70" s="97"/>
    </row>
    <row r="71" spans="1:12" ht="41.25" customHeight="1">
      <c r="A71" s="223" t="s">
        <v>369</v>
      </c>
      <c r="B71" s="224"/>
      <c r="C71" s="224"/>
      <c r="D71" s="224"/>
      <c r="E71" s="224"/>
      <c r="F71" s="224"/>
      <c r="G71" s="224"/>
      <c r="H71" s="224"/>
      <c r="I71" s="224"/>
      <c r="J71" s="224"/>
      <c r="K71" s="224"/>
      <c r="L71" s="124"/>
    </row>
    <row r="72" spans="1:12" ht="24.75" customHeight="1">
      <c r="A72" s="213" t="s">
        <v>113</v>
      </c>
      <c r="B72" s="214"/>
      <c r="C72" s="199" t="s">
        <v>114</v>
      </c>
      <c r="D72" s="217"/>
      <c r="E72" s="201"/>
      <c r="F72" s="199" t="s">
        <v>115</v>
      </c>
      <c r="G72" s="200"/>
      <c r="H72" s="201"/>
      <c r="I72" s="99" t="s">
        <v>395</v>
      </c>
      <c r="J72" s="221" t="s">
        <v>418</v>
      </c>
      <c r="K72" s="222"/>
      <c r="L72" s="90" t="s">
        <v>419</v>
      </c>
    </row>
    <row r="73" spans="1:12" ht="24.75" customHeight="1">
      <c r="A73" s="215"/>
      <c r="B73" s="216"/>
      <c r="C73" s="104" t="s">
        <v>420</v>
      </c>
      <c r="D73" s="105" t="s">
        <v>421</v>
      </c>
      <c r="E73" s="106" t="s">
        <v>422</v>
      </c>
      <c r="F73" s="104" t="s">
        <v>420</v>
      </c>
      <c r="G73" s="105" t="s">
        <v>421</v>
      </c>
      <c r="H73" s="106" t="s">
        <v>422</v>
      </c>
      <c r="I73" s="99"/>
      <c r="J73" s="100"/>
      <c r="K73" s="101"/>
      <c r="L73" s="125"/>
    </row>
    <row r="74" spans="1:12" ht="15.75" customHeight="1">
      <c r="A74" s="207" t="s">
        <v>370</v>
      </c>
      <c r="B74" s="208"/>
      <c r="C74" s="126"/>
      <c r="D74" s="126"/>
      <c r="E74" s="108"/>
      <c r="F74" s="108"/>
      <c r="G74" s="108"/>
      <c r="H74" s="108"/>
      <c r="I74" s="109">
        <v>1</v>
      </c>
      <c r="J74" s="190" t="s">
        <v>371</v>
      </c>
      <c r="K74" s="190"/>
      <c r="L74" s="47" t="s">
        <v>423</v>
      </c>
    </row>
    <row r="75" spans="1:12" ht="15.75" customHeight="1">
      <c r="A75" s="192"/>
      <c r="B75" s="193"/>
      <c r="C75" s="126"/>
      <c r="D75" s="126"/>
      <c r="E75" s="108"/>
      <c r="F75" s="108"/>
      <c r="G75" s="108"/>
      <c r="H75" s="108"/>
      <c r="I75" s="109">
        <v>2</v>
      </c>
      <c r="J75" s="190" t="s">
        <v>372</v>
      </c>
      <c r="K75" s="211"/>
      <c r="L75" s="47" t="s">
        <v>424</v>
      </c>
    </row>
    <row r="76" spans="1:12" ht="15.75" customHeight="1">
      <c r="A76" s="192"/>
      <c r="B76" s="193"/>
      <c r="C76" s="126"/>
      <c r="D76" s="126"/>
      <c r="E76" s="108"/>
      <c r="F76" s="108"/>
      <c r="G76" s="108"/>
      <c r="H76" s="108"/>
      <c r="I76" s="109">
        <v>3</v>
      </c>
      <c r="J76" s="191" t="s">
        <v>373</v>
      </c>
      <c r="K76" s="191"/>
      <c r="L76" s="47" t="s">
        <v>425</v>
      </c>
    </row>
    <row r="77" spans="1:12" ht="15.75" customHeight="1">
      <c r="A77" s="192"/>
      <c r="B77" s="193"/>
      <c r="C77" s="126"/>
      <c r="D77" s="126"/>
      <c r="E77" s="108"/>
      <c r="F77" s="108"/>
      <c r="G77" s="108"/>
      <c r="H77" s="108"/>
      <c r="I77" s="109">
        <v>4</v>
      </c>
      <c r="J77" s="190" t="s">
        <v>374</v>
      </c>
      <c r="K77" s="211"/>
      <c r="L77" s="47" t="s">
        <v>426</v>
      </c>
    </row>
    <row r="78" spans="1:12" ht="15.75" customHeight="1">
      <c r="A78" s="192"/>
      <c r="B78" s="193"/>
      <c r="C78" s="197"/>
      <c r="D78" s="197"/>
      <c r="E78" s="197"/>
      <c r="F78" s="197"/>
      <c r="G78" s="197"/>
      <c r="H78" s="197"/>
      <c r="I78" s="204">
        <v>5</v>
      </c>
      <c r="J78" s="190" t="s">
        <v>375</v>
      </c>
      <c r="K78" s="211"/>
      <c r="L78" s="202" t="s">
        <v>427</v>
      </c>
    </row>
    <row r="79" spans="1:12" ht="15.75" customHeight="1">
      <c r="A79" s="192"/>
      <c r="B79" s="193"/>
      <c r="C79" s="198"/>
      <c r="D79" s="198"/>
      <c r="E79" s="198"/>
      <c r="F79" s="198"/>
      <c r="G79" s="198"/>
      <c r="H79" s="198"/>
      <c r="I79" s="205"/>
      <c r="J79" s="191"/>
      <c r="K79" s="191"/>
      <c r="L79" s="203"/>
    </row>
    <row r="80" spans="1:12" ht="15.75" customHeight="1">
      <c r="A80" s="192"/>
      <c r="B80" s="193"/>
      <c r="C80" s="126"/>
      <c r="D80" s="126"/>
      <c r="E80" s="108"/>
      <c r="F80" s="108"/>
      <c r="G80" s="108"/>
      <c r="H80" s="108"/>
      <c r="I80" s="109">
        <v>6</v>
      </c>
      <c r="J80" s="191" t="s">
        <v>376</v>
      </c>
      <c r="K80" s="191"/>
      <c r="L80" s="47" t="s">
        <v>428</v>
      </c>
    </row>
    <row r="81" spans="1:12" ht="15.75" customHeight="1">
      <c r="A81" s="209"/>
      <c r="B81" s="210"/>
      <c r="C81" s="126"/>
      <c r="D81" s="126"/>
      <c r="E81" s="108"/>
      <c r="F81" s="108"/>
      <c r="G81" s="108"/>
      <c r="H81" s="108"/>
      <c r="I81" s="109">
        <v>7</v>
      </c>
      <c r="J81" s="191" t="s">
        <v>429</v>
      </c>
      <c r="K81" s="191"/>
      <c r="L81" s="47" t="s">
        <v>428</v>
      </c>
    </row>
    <row r="82" spans="1:12" ht="15.75" customHeight="1">
      <c r="A82" s="207" t="s">
        <v>377</v>
      </c>
      <c r="B82" s="208"/>
      <c r="C82" s="126"/>
      <c r="D82" s="126"/>
      <c r="E82" s="108"/>
      <c r="F82" s="108"/>
      <c r="G82" s="108"/>
      <c r="H82" s="108"/>
      <c r="I82" s="109">
        <v>1</v>
      </c>
      <c r="J82" s="191" t="s">
        <v>378</v>
      </c>
      <c r="K82" s="191"/>
      <c r="L82" s="47" t="s">
        <v>424</v>
      </c>
    </row>
    <row r="83" spans="1:12" ht="15.75" customHeight="1">
      <c r="A83" s="192"/>
      <c r="B83" s="193"/>
      <c r="C83" s="126"/>
      <c r="D83" s="126"/>
      <c r="E83" s="108"/>
      <c r="F83" s="108"/>
      <c r="G83" s="108"/>
      <c r="H83" s="108"/>
      <c r="I83" s="109">
        <v>2</v>
      </c>
      <c r="J83" s="191" t="s">
        <v>379</v>
      </c>
      <c r="K83" s="191"/>
      <c r="L83" s="47" t="s">
        <v>423</v>
      </c>
    </row>
    <row r="84" spans="1:12" ht="15.75" customHeight="1">
      <c r="A84" s="192"/>
      <c r="B84" s="193"/>
      <c r="C84" s="197"/>
      <c r="D84" s="197"/>
      <c r="E84" s="197"/>
      <c r="F84" s="197"/>
      <c r="G84" s="197"/>
      <c r="H84" s="197"/>
      <c r="I84" s="204">
        <v>3</v>
      </c>
      <c r="J84" s="191" t="s">
        <v>380</v>
      </c>
      <c r="K84" s="206"/>
      <c r="L84" s="202" t="s">
        <v>425</v>
      </c>
    </row>
    <row r="85" spans="1:12" ht="15.75" customHeight="1">
      <c r="A85" s="209"/>
      <c r="B85" s="210"/>
      <c r="C85" s="198"/>
      <c r="D85" s="198"/>
      <c r="E85" s="198"/>
      <c r="F85" s="198"/>
      <c r="G85" s="198"/>
      <c r="H85" s="198"/>
      <c r="I85" s="205"/>
      <c r="J85" s="206"/>
      <c r="K85" s="206"/>
      <c r="L85" s="203"/>
    </row>
    <row r="86" spans="1:12" ht="15.75" customHeight="1">
      <c r="A86" s="207" t="s">
        <v>381</v>
      </c>
      <c r="B86" s="208"/>
      <c r="C86" s="197"/>
      <c r="D86" s="197"/>
      <c r="E86" s="197"/>
      <c r="F86" s="197"/>
      <c r="G86" s="197"/>
      <c r="H86" s="197"/>
      <c r="I86" s="204">
        <v>1</v>
      </c>
      <c r="J86" s="191" t="s">
        <v>382</v>
      </c>
      <c r="K86" s="191"/>
      <c r="L86" s="202" t="s">
        <v>430</v>
      </c>
    </row>
    <row r="87" spans="1:12" ht="15.75" customHeight="1">
      <c r="A87" s="192"/>
      <c r="B87" s="193"/>
      <c r="C87" s="198"/>
      <c r="D87" s="198"/>
      <c r="E87" s="198"/>
      <c r="F87" s="198"/>
      <c r="G87" s="198"/>
      <c r="H87" s="198"/>
      <c r="I87" s="205"/>
      <c r="J87" s="191"/>
      <c r="K87" s="191"/>
      <c r="L87" s="203"/>
    </row>
    <row r="88" spans="1:12" ht="15.75" customHeight="1">
      <c r="A88" s="192"/>
      <c r="B88" s="193"/>
      <c r="C88" s="126"/>
      <c r="D88" s="126"/>
      <c r="E88" s="108"/>
      <c r="F88" s="108"/>
      <c r="G88" s="108"/>
      <c r="H88" s="108"/>
      <c r="I88" s="109">
        <v>2</v>
      </c>
      <c r="J88" s="191" t="s">
        <v>383</v>
      </c>
      <c r="K88" s="191"/>
      <c r="L88" s="47" t="s">
        <v>431</v>
      </c>
    </row>
    <row r="89" spans="1:12" ht="15.75" customHeight="1">
      <c r="A89" s="192"/>
      <c r="B89" s="193"/>
      <c r="C89" s="126"/>
      <c r="D89" s="126"/>
      <c r="E89" s="108"/>
      <c r="F89" s="108"/>
      <c r="G89" s="108"/>
      <c r="H89" s="108"/>
      <c r="I89" s="109">
        <v>3</v>
      </c>
      <c r="J89" s="191" t="s">
        <v>384</v>
      </c>
      <c r="K89" s="191"/>
      <c r="L89" s="47" t="s">
        <v>427</v>
      </c>
    </row>
    <row r="90" spans="1:12" ht="15.75" customHeight="1">
      <c r="A90" s="192"/>
      <c r="B90" s="193"/>
      <c r="C90" s="197"/>
      <c r="D90" s="197"/>
      <c r="E90" s="197"/>
      <c r="F90" s="197"/>
      <c r="G90" s="197"/>
      <c r="H90" s="197"/>
      <c r="I90" s="204">
        <v>4</v>
      </c>
      <c r="J90" s="191" t="s">
        <v>385</v>
      </c>
      <c r="K90" s="191"/>
      <c r="L90" s="202" t="s">
        <v>425</v>
      </c>
    </row>
    <row r="91" spans="1:12" ht="15.75" customHeight="1">
      <c r="A91" s="192"/>
      <c r="B91" s="193"/>
      <c r="C91" s="198"/>
      <c r="D91" s="198"/>
      <c r="E91" s="198"/>
      <c r="F91" s="198"/>
      <c r="G91" s="198"/>
      <c r="H91" s="198"/>
      <c r="I91" s="205"/>
      <c r="J91" s="191"/>
      <c r="K91" s="191"/>
      <c r="L91" s="203"/>
    </row>
    <row r="92" spans="1:12" ht="15.75" customHeight="1">
      <c r="A92" s="192"/>
      <c r="B92" s="193"/>
      <c r="C92" s="126"/>
      <c r="D92" s="126"/>
      <c r="E92" s="108"/>
      <c r="F92" s="108"/>
      <c r="G92" s="108"/>
      <c r="H92" s="108"/>
      <c r="I92" s="109">
        <v>5</v>
      </c>
      <c r="J92" s="191" t="s">
        <v>386</v>
      </c>
      <c r="K92" s="191"/>
      <c r="L92" s="47" t="s">
        <v>432</v>
      </c>
    </row>
    <row r="93" spans="1:12" ht="15.75" customHeight="1">
      <c r="A93" s="209"/>
      <c r="B93" s="210"/>
      <c r="C93" s="126"/>
      <c r="D93" s="126"/>
      <c r="E93" s="108"/>
      <c r="F93" s="108"/>
      <c r="G93" s="108"/>
      <c r="H93" s="108"/>
      <c r="I93" s="109">
        <v>6</v>
      </c>
      <c r="J93" s="191" t="s">
        <v>387</v>
      </c>
      <c r="K93" s="191"/>
      <c r="L93" s="47" t="s">
        <v>433</v>
      </c>
    </row>
    <row r="94" spans="1:12" ht="15.75" customHeight="1">
      <c r="A94" s="192" t="s">
        <v>388</v>
      </c>
      <c r="B94" s="193"/>
      <c r="C94" s="126"/>
      <c r="D94" s="126"/>
      <c r="E94" s="108"/>
      <c r="F94" s="108"/>
      <c r="G94" s="108"/>
      <c r="H94" s="108"/>
      <c r="I94" s="109">
        <v>1</v>
      </c>
      <c r="J94" s="195" t="s">
        <v>389</v>
      </c>
      <c r="K94" s="196"/>
      <c r="L94" s="47" t="s">
        <v>424</v>
      </c>
    </row>
    <row r="95" spans="1:12" ht="15.75" customHeight="1">
      <c r="A95" s="192"/>
      <c r="B95" s="193"/>
      <c r="C95" s="197"/>
      <c r="D95" s="197"/>
      <c r="E95" s="197"/>
      <c r="F95" s="197"/>
      <c r="G95" s="197"/>
      <c r="H95" s="197"/>
      <c r="I95" s="204">
        <v>2</v>
      </c>
      <c r="J95" s="190" t="s">
        <v>390</v>
      </c>
      <c r="K95" s="206"/>
      <c r="L95" s="202" t="s">
        <v>434</v>
      </c>
    </row>
    <row r="96" spans="1:12" ht="15.75" customHeight="1">
      <c r="A96" s="192"/>
      <c r="B96" s="193"/>
      <c r="C96" s="198"/>
      <c r="D96" s="198"/>
      <c r="E96" s="198"/>
      <c r="F96" s="198"/>
      <c r="G96" s="198"/>
      <c r="H96" s="198"/>
      <c r="I96" s="205"/>
      <c r="J96" s="206"/>
      <c r="K96" s="206"/>
      <c r="L96" s="203"/>
    </row>
    <row r="97" spans="1:12" ht="15.75" customHeight="1">
      <c r="A97" s="192"/>
      <c r="B97" s="193"/>
      <c r="C97" s="126"/>
      <c r="D97" s="126"/>
      <c r="E97" s="108"/>
      <c r="F97" s="108"/>
      <c r="G97" s="108"/>
      <c r="H97" s="108"/>
      <c r="I97" s="109">
        <v>3</v>
      </c>
      <c r="J97" s="190" t="s">
        <v>435</v>
      </c>
      <c r="K97" s="190"/>
      <c r="L97" s="47" t="s">
        <v>434</v>
      </c>
    </row>
    <row r="98" spans="1:12" ht="28.5" customHeight="1">
      <c r="A98" s="112" t="s">
        <v>368</v>
      </c>
      <c r="B98" s="92"/>
      <c r="C98" s="92"/>
      <c r="D98" s="92"/>
      <c r="E98" s="127"/>
      <c r="F98" s="127"/>
      <c r="G98" s="127"/>
      <c r="H98" s="127"/>
      <c r="I98" s="128"/>
      <c r="J98" s="129"/>
      <c r="K98" s="130"/>
      <c r="L98" s="131"/>
    </row>
    <row r="99" spans="1:12" ht="66.75" customHeight="1">
      <c r="A99" s="93"/>
      <c r="B99" s="94"/>
      <c r="C99" s="94"/>
      <c r="D99" s="94"/>
      <c r="E99" s="132"/>
      <c r="F99" s="132"/>
      <c r="G99" s="132"/>
      <c r="H99" s="132"/>
      <c r="I99" s="133"/>
      <c r="J99" s="134"/>
      <c r="K99" s="135"/>
      <c r="L99" s="136"/>
    </row>
    <row r="100" spans="1:12" ht="5.25" customHeight="1">
      <c r="A100" s="91"/>
      <c r="B100" s="91"/>
      <c r="C100" s="91"/>
      <c r="D100" s="91"/>
      <c r="E100" s="137"/>
      <c r="F100" s="137"/>
      <c r="G100" s="137"/>
      <c r="H100" s="137"/>
      <c r="I100" s="138"/>
      <c r="J100" s="139"/>
      <c r="K100" s="139"/>
      <c r="L100" s="139"/>
    </row>
    <row r="101" spans="1:13" ht="26.25" customHeight="1">
      <c r="A101" s="140"/>
      <c r="B101" s="98"/>
      <c r="C101" s="98"/>
      <c r="D101" s="98"/>
      <c r="E101" s="98"/>
      <c r="F101" s="98"/>
      <c r="G101" s="98"/>
      <c r="H101" s="98"/>
      <c r="I101" s="98"/>
      <c r="J101" s="98"/>
      <c r="K101" s="98"/>
      <c r="L101" s="98"/>
      <c r="M101" s="97"/>
    </row>
    <row r="102" spans="1:13" ht="57" customHeight="1">
      <c r="A102" s="194" t="s">
        <v>436</v>
      </c>
      <c r="B102" s="194"/>
      <c r="C102" s="194"/>
      <c r="D102" s="194"/>
      <c r="E102" s="194"/>
      <c r="F102" s="194"/>
      <c r="G102" s="194"/>
      <c r="H102" s="194"/>
      <c r="I102" s="194"/>
      <c r="J102" s="194"/>
      <c r="K102" s="194"/>
      <c r="L102" s="194"/>
      <c r="M102" s="97"/>
    </row>
    <row r="103" spans="1:13" ht="27" customHeight="1">
      <c r="A103" s="213" t="s">
        <v>113</v>
      </c>
      <c r="B103" s="214"/>
      <c r="C103" s="199" t="s">
        <v>114</v>
      </c>
      <c r="D103" s="217"/>
      <c r="E103" s="201"/>
      <c r="F103" s="199" t="s">
        <v>115</v>
      </c>
      <c r="G103" s="200"/>
      <c r="H103" s="201"/>
      <c r="I103" s="99" t="s">
        <v>395</v>
      </c>
      <c r="J103" s="242" t="s">
        <v>418</v>
      </c>
      <c r="K103" s="243"/>
      <c r="L103" s="141" t="s">
        <v>419</v>
      </c>
      <c r="M103" s="142"/>
    </row>
    <row r="104" spans="1:13" ht="27" customHeight="1">
      <c r="A104" s="215"/>
      <c r="B104" s="216"/>
      <c r="C104" s="104" t="s">
        <v>420</v>
      </c>
      <c r="D104" s="105" t="s">
        <v>421</v>
      </c>
      <c r="E104" s="106" t="s">
        <v>422</v>
      </c>
      <c r="F104" s="104" t="s">
        <v>420</v>
      </c>
      <c r="G104" s="105" t="s">
        <v>421</v>
      </c>
      <c r="H104" s="106" t="s">
        <v>422</v>
      </c>
      <c r="I104" s="143"/>
      <c r="J104" s="144"/>
      <c r="K104" s="145"/>
      <c r="L104" s="146"/>
      <c r="M104" s="142"/>
    </row>
    <row r="105" spans="1:12" ht="15.75" customHeight="1">
      <c r="A105" s="244" t="s">
        <v>391</v>
      </c>
      <c r="B105" s="245"/>
      <c r="C105" s="126"/>
      <c r="D105" s="126"/>
      <c r="E105" s="108"/>
      <c r="F105" s="108"/>
      <c r="G105" s="108"/>
      <c r="H105" s="108"/>
      <c r="I105" s="18">
        <v>1</v>
      </c>
      <c r="J105" s="189" t="s">
        <v>276</v>
      </c>
      <c r="K105" s="189"/>
      <c r="L105" s="147"/>
    </row>
    <row r="106" spans="1:12" ht="15.75" customHeight="1">
      <c r="A106" s="245"/>
      <c r="B106" s="245"/>
      <c r="C106" s="126"/>
      <c r="D106" s="126"/>
      <c r="E106" s="108"/>
      <c r="F106" s="108"/>
      <c r="G106" s="108"/>
      <c r="H106" s="108"/>
      <c r="I106" s="18">
        <v>2</v>
      </c>
      <c r="J106" s="189" t="s">
        <v>29</v>
      </c>
      <c r="K106" s="189"/>
      <c r="L106" s="147"/>
    </row>
    <row r="107" spans="1:12" ht="15.75" customHeight="1">
      <c r="A107" s="245"/>
      <c r="B107" s="245"/>
      <c r="C107" s="126"/>
      <c r="D107" s="126"/>
      <c r="E107" s="108"/>
      <c r="F107" s="108"/>
      <c r="G107" s="108"/>
      <c r="H107" s="108"/>
      <c r="I107" s="18">
        <v>3</v>
      </c>
      <c r="J107" s="189" t="s">
        <v>31</v>
      </c>
      <c r="K107" s="189"/>
      <c r="L107" s="147"/>
    </row>
    <row r="108" spans="1:12" ht="15.75" customHeight="1">
      <c r="A108" s="245"/>
      <c r="B108" s="245"/>
      <c r="C108" s="126"/>
      <c r="D108" s="126"/>
      <c r="E108" s="108"/>
      <c r="F108" s="108"/>
      <c r="G108" s="108"/>
      <c r="H108" s="108"/>
      <c r="I108" s="18">
        <v>4</v>
      </c>
      <c r="J108" s="189" t="s">
        <v>121</v>
      </c>
      <c r="K108" s="189"/>
      <c r="L108" s="147"/>
    </row>
    <row r="109" spans="1:12" ht="15.75" customHeight="1">
      <c r="A109" s="245"/>
      <c r="B109" s="245"/>
      <c r="C109" s="126"/>
      <c r="D109" s="126"/>
      <c r="E109" s="108"/>
      <c r="F109" s="108"/>
      <c r="G109" s="108"/>
      <c r="H109" s="108"/>
      <c r="I109" s="18">
        <v>5</v>
      </c>
      <c r="J109" s="189" t="s">
        <v>127</v>
      </c>
      <c r="K109" s="189"/>
      <c r="L109" s="147"/>
    </row>
    <row r="110" spans="1:12" ht="15.75" customHeight="1">
      <c r="A110" s="191" t="s">
        <v>50</v>
      </c>
      <c r="B110" s="191"/>
      <c r="C110" s="65"/>
      <c r="D110" s="65"/>
      <c r="E110" s="65"/>
      <c r="F110" s="65"/>
      <c r="G110" s="65"/>
      <c r="H110" s="148"/>
      <c r="I110" s="18">
        <v>1</v>
      </c>
      <c r="J110" s="189" t="s">
        <v>437</v>
      </c>
      <c r="K110" s="189"/>
      <c r="L110" s="147"/>
    </row>
    <row r="111" spans="1:12" ht="15.75" customHeight="1">
      <c r="A111" s="191"/>
      <c r="B111" s="191"/>
      <c r="C111" s="56"/>
      <c r="D111" s="56"/>
      <c r="E111" s="56"/>
      <c r="F111" s="56"/>
      <c r="G111" s="56"/>
      <c r="H111" s="148"/>
      <c r="I111" s="18">
        <v>2</v>
      </c>
      <c r="J111" s="189" t="s">
        <v>138</v>
      </c>
      <c r="K111" s="189"/>
      <c r="L111" s="147"/>
    </row>
    <row r="112" spans="1:12" ht="15.75" customHeight="1">
      <c r="A112" s="191"/>
      <c r="B112" s="191"/>
      <c r="C112" s="56"/>
      <c r="D112" s="56"/>
      <c r="E112" s="56"/>
      <c r="F112" s="56"/>
      <c r="G112" s="56"/>
      <c r="H112" s="148"/>
      <c r="I112" s="18">
        <v>3</v>
      </c>
      <c r="J112" s="189" t="s">
        <v>140</v>
      </c>
      <c r="K112" s="189"/>
      <c r="L112" s="147"/>
    </row>
    <row r="113" spans="1:12" ht="15.75" customHeight="1">
      <c r="A113" s="191"/>
      <c r="B113" s="191"/>
      <c r="C113" s="65"/>
      <c r="D113" s="65"/>
      <c r="E113" s="65"/>
      <c r="F113" s="65"/>
      <c r="G113" s="65"/>
      <c r="H113" s="148"/>
      <c r="I113" s="18">
        <v>4</v>
      </c>
      <c r="J113" s="189" t="s">
        <v>146</v>
      </c>
      <c r="K113" s="189"/>
      <c r="L113" s="147"/>
    </row>
    <row r="114" spans="1:12" ht="15.75" customHeight="1">
      <c r="A114" s="191"/>
      <c r="B114" s="191"/>
      <c r="C114" s="56"/>
      <c r="D114" s="56"/>
      <c r="E114" s="56"/>
      <c r="F114" s="56"/>
      <c r="G114" s="56"/>
      <c r="H114" s="148"/>
      <c r="I114" s="18">
        <v>5</v>
      </c>
      <c r="J114" s="189" t="s">
        <v>151</v>
      </c>
      <c r="K114" s="189"/>
      <c r="L114" s="147"/>
    </row>
    <row r="115" spans="1:12" ht="15.75" customHeight="1">
      <c r="A115" s="191" t="s">
        <v>111</v>
      </c>
      <c r="B115" s="191"/>
      <c r="C115" s="56"/>
      <c r="D115" s="56"/>
      <c r="E115" s="56"/>
      <c r="F115" s="56"/>
      <c r="G115" s="56"/>
      <c r="H115" s="148"/>
      <c r="I115" s="18">
        <v>1</v>
      </c>
      <c r="J115" s="189" t="s">
        <v>157</v>
      </c>
      <c r="K115" s="189"/>
      <c r="L115" s="147"/>
    </row>
    <row r="116" spans="1:12" ht="15.75" customHeight="1">
      <c r="A116" s="191"/>
      <c r="B116" s="191"/>
      <c r="C116" s="56"/>
      <c r="D116" s="56"/>
      <c r="E116" s="56"/>
      <c r="F116" s="56"/>
      <c r="G116" s="56"/>
      <c r="H116" s="148"/>
      <c r="I116" s="18">
        <v>2</v>
      </c>
      <c r="J116" s="189" t="s">
        <v>163</v>
      </c>
      <c r="K116" s="189"/>
      <c r="L116" s="147"/>
    </row>
    <row r="117" spans="1:12" ht="15.75" customHeight="1">
      <c r="A117" s="191"/>
      <c r="B117" s="191"/>
      <c r="C117" s="65"/>
      <c r="D117" s="65"/>
      <c r="E117" s="65"/>
      <c r="F117" s="65"/>
      <c r="G117" s="65"/>
      <c r="H117" s="148"/>
      <c r="I117" s="18">
        <v>3</v>
      </c>
      <c r="J117" s="189" t="s">
        <v>168</v>
      </c>
      <c r="K117" s="189"/>
      <c r="L117" s="147"/>
    </row>
    <row r="118" spans="1:12" ht="15.75" customHeight="1">
      <c r="A118" s="191"/>
      <c r="B118" s="191"/>
      <c r="C118" s="67"/>
      <c r="D118" s="67"/>
      <c r="E118" s="67"/>
      <c r="F118" s="67"/>
      <c r="G118" s="67"/>
      <c r="H118" s="148"/>
      <c r="I118" s="18">
        <v>4</v>
      </c>
      <c r="J118" s="189" t="s">
        <v>174</v>
      </c>
      <c r="K118" s="189"/>
      <c r="L118" s="147"/>
    </row>
    <row r="119" spans="1:12" ht="15.75" customHeight="1">
      <c r="A119" s="191"/>
      <c r="B119" s="191"/>
      <c r="C119" s="67"/>
      <c r="D119" s="67"/>
      <c r="E119" s="67"/>
      <c r="F119" s="67"/>
      <c r="G119" s="67"/>
      <c r="H119" s="148"/>
      <c r="I119" s="18">
        <v>5</v>
      </c>
      <c r="J119" s="189" t="s">
        <v>179</v>
      </c>
      <c r="K119" s="189"/>
      <c r="L119" s="147"/>
    </row>
    <row r="120" spans="1:12" ht="15.75" customHeight="1">
      <c r="A120" s="191"/>
      <c r="B120" s="191"/>
      <c r="C120" s="67"/>
      <c r="D120" s="67"/>
      <c r="E120" s="67"/>
      <c r="F120" s="67"/>
      <c r="G120" s="67"/>
      <c r="H120" s="148"/>
      <c r="I120" s="18">
        <v>6</v>
      </c>
      <c r="J120" s="189" t="s">
        <v>184</v>
      </c>
      <c r="K120" s="189"/>
      <c r="L120" s="147"/>
    </row>
    <row r="121" spans="1:12" ht="15.75" customHeight="1">
      <c r="A121" s="191"/>
      <c r="B121" s="191"/>
      <c r="C121" s="67"/>
      <c r="D121" s="67"/>
      <c r="E121" s="67"/>
      <c r="F121" s="67"/>
      <c r="G121" s="67"/>
      <c r="H121" s="148"/>
      <c r="I121" s="18">
        <v>7</v>
      </c>
      <c r="J121" s="189" t="s">
        <v>188</v>
      </c>
      <c r="K121" s="189"/>
      <c r="L121" s="147"/>
    </row>
    <row r="122" spans="1:12" ht="15.75" customHeight="1">
      <c r="A122" s="191"/>
      <c r="B122" s="191"/>
      <c r="C122" s="56"/>
      <c r="D122" s="56"/>
      <c r="E122" s="56"/>
      <c r="F122" s="56"/>
      <c r="G122" s="56"/>
      <c r="H122" s="148"/>
      <c r="I122" s="18">
        <v>8</v>
      </c>
      <c r="J122" s="189" t="s">
        <v>191</v>
      </c>
      <c r="K122" s="189"/>
      <c r="L122" s="147"/>
    </row>
    <row r="123" spans="1:12" ht="15.75" customHeight="1">
      <c r="A123" s="191"/>
      <c r="B123" s="191"/>
      <c r="C123" s="65"/>
      <c r="D123" s="65"/>
      <c r="E123" s="65"/>
      <c r="F123" s="65"/>
      <c r="G123" s="65"/>
      <c r="H123" s="148"/>
      <c r="I123" s="18">
        <v>9</v>
      </c>
      <c r="J123" s="189" t="s">
        <v>194</v>
      </c>
      <c r="K123" s="189"/>
      <c r="L123" s="147"/>
    </row>
    <row r="124" spans="1:12" ht="15.75" customHeight="1">
      <c r="A124" s="191"/>
      <c r="B124" s="191"/>
      <c r="C124" s="67"/>
      <c r="D124" s="67"/>
      <c r="E124" s="67"/>
      <c r="F124" s="67"/>
      <c r="G124" s="67"/>
      <c r="H124" s="148"/>
      <c r="I124" s="18">
        <v>10</v>
      </c>
      <c r="J124" s="189" t="s">
        <v>197</v>
      </c>
      <c r="K124" s="189"/>
      <c r="L124" s="147"/>
    </row>
    <row r="125" spans="1:12" ht="15.75" customHeight="1">
      <c r="A125" s="191" t="s">
        <v>200</v>
      </c>
      <c r="B125" s="191"/>
      <c r="C125" s="65"/>
      <c r="D125" s="65"/>
      <c r="E125" s="65"/>
      <c r="F125" s="65"/>
      <c r="G125" s="65"/>
      <c r="H125" s="148"/>
      <c r="I125" s="18">
        <v>1</v>
      </c>
      <c r="J125" s="189" t="s">
        <v>201</v>
      </c>
      <c r="K125" s="189"/>
      <c r="L125" s="147"/>
    </row>
    <row r="126" spans="1:12" ht="15.75" customHeight="1">
      <c r="A126" s="191"/>
      <c r="B126" s="191"/>
      <c r="C126" s="67"/>
      <c r="D126" s="67"/>
      <c r="E126" s="67"/>
      <c r="F126" s="67"/>
      <c r="G126" s="67"/>
      <c r="H126" s="148"/>
      <c r="I126" s="18">
        <v>2</v>
      </c>
      <c r="J126" s="189" t="s">
        <v>206</v>
      </c>
      <c r="K126" s="189"/>
      <c r="L126" s="147"/>
    </row>
    <row r="127" spans="1:12" ht="15.75" customHeight="1">
      <c r="A127" s="191"/>
      <c r="B127" s="191"/>
      <c r="C127" s="67"/>
      <c r="D127" s="67"/>
      <c r="E127" s="67"/>
      <c r="F127" s="67"/>
      <c r="G127" s="67"/>
      <c r="H127" s="148"/>
      <c r="I127" s="18">
        <v>3</v>
      </c>
      <c r="J127" s="189" t="s">
        <v>211</v>
      </c>
      <c r="K127" s="189"/>
      <c r="L127" s="147"/>
    </row>
    <row r="128" spans="1:12" ht="15.75" customHeight="1">
      <c r="A128" s="191" t="s">
        <v>112</v>
      </c>
      <c r="B128" s="191"/>
      <c r="C128" s="65"/>
      <c r="D128" s="65"/>
      <c r="E128" s="65"/>
      <c r="F128" s="65"/>
      <c r="G128" s="65"/>
      <c r="H128" s="148"/>
      <c r="I128" s="18">
        <v>1</v>
      </c>
      <c r="J128" s="189" t="s">
        <v>215</v>
      </c>
      <c r="K128" s="189"/>
      <c r="L128" s="147"/>
    </row>
    <row r="129" spans="1:12" ht="15.75" customHeight="1">
      <c r="A129" s="191"/>
      <c r="B129" s="191"/>
      <c r="C129" s="67"/>
      <c r="D129" s="67"/>
      <c r="E129" s="67"/>
      <c r="F129" s="67"/>
      <c r="G129" s="67"/>
      <c r="H129" s="148"/>
      <c r="I129" s="18">
        <v>2</v>
      </c>
      <c r="J129" s="189" t="s">
        <v>221</v>
      </c>
      <c r="K129" s="189"/>
      <c r="L129" s="147"/>
    </row>
    <row r="130" spans="1:12" ht="15.75" customHeight="1">
      <c r="A130" s="191"/>
      <c r="B130" s="191"/>
      <c r="C130" s="67"/>
      <c r="D130" s="67"/>
      <c r="E130" s="67"/>
      <c r="F130" s="67"/>
      <c r="G130" s="67"/>
      <c r="H130" s="148"/>
      <c r="I130" s="18">
        <v>3</v>
      </c>
      <c r="J130" s="189" t="s">
        <v>227</v>
      </c>
      <c r="K130" s="189"/>
      <c r="L130" s="147"/>
    </row>
    <row r="131" spans="1:12" ht="15.75" customHeight="1">
      <c r="A131" s="191"/>
      <c r="B131" s="191"/>
      <c r="C131" s="67"/>
      <c r="D131" s="67"/>
      <c r="E131" s="67"/>
      <c r="F131" s="67"/>
      <c r="G131" s="67"/>
      <c r="H131" s="148"/>
      <c r="I131" s="18">
        <v>4</v>
      </c>
      <c r="J131" s="189" t="s">
        <v>438</v>
      </c>
      <c r="K131" s="189"/>
      <c r="L131" s="147"/>
    </row>
    <row r="132" spans="1:12" ht="15.75" customHeight="1">
      <c r="A132" s="191"/>
      <c r="B132" s="191"/>
      <c r="C132" s="67"/>
      <c r="D132" s="67"/>
      <c r="E132" s="67"/>
      <c r="F132" s="67"/>
      <c r="G132" s="67"/>
      <c r="H132" s="148"/>
      <c r="I132" s="18">
        <v>5</v>
      </c>
      <c r="J132" s="189" t="s">
        <v>439</v>
      </c>
      <c r="K132" s="189"/>
      <c r="L132" s="147"/>
    </row>
    <row r="133" spans="1:12" ht="15.75" customHeight="1">
      <c r="A133" s="191"/>
      <c r="B133" s="191"/>
      <c r="C133" s="65"/>
      <c r="D133" s="65"/>
      <c r="E133" s="65"/>
      <c r="F133" s="65"/>
      <c r="G133" s="65"/>
      <c r="H133" s="148"/>
      <c r="I133" s="18">
        <v>6</v>
      </c>
      <c r="J133" s="189" t="s">
        <v>233</v>
      </c>
      <c r="K133" s="189"/>
      <c r="L133" s="147"/>
    </row>
    <row r="134" spans="1:12" ht="15.75" customHeight="1">
      <c r="A134" s="191"/>
      <c r="B134" s="191"/>
      <c r="C134" s="67"/>
      <c r="D134" s="67"/>
      <c r="E134" s="67"/>
      <c r="F134" s="67"/>
      <c r="G134" s="67"/>
      <c r="H134" s="148"/>
      <c r="I134" s="18">
        <v>7</v>
      </c>
      <c r="J134" s="189" t="s">
        <v>238</v>
      </c>
      <c r="K134" s="189"/>
      <c r="L134" s="147"/>
    </row>
    <row r="135" spans="1:12" ht="15.75" customHeight="1">
      <c r="A135" s="191" t="s">
        <v>392</v>
      </c>
      <c r="B135" s="191"/>
      <c r="C135" s="56"/>
      <c r="D135" s="56"/>
      <c r="E135" s="56"/>
      <c r="F135" s="56"/>
      <c r="G135" s="56"/>
      <c r="H135" s="148"/>
      <c r="I135" s="18">
        <v>1</v>
      </c>
      <c r="J135" s="189" t="s">
        <v>440</v>
      </c>
      <c r="K135" s="189"/>
      <c r="L135" s="147"/>
    </row>
    <row r="136" spans="1:12" ht="15.75" customHeight="1">
      <c r="A136" s="191"/>
      <c r="B136" s="191"/>
      <c r="C136" s="65"/>
      <c r="D136" s="65"/>
      <c r="E136" s="65"/>
      <c r="F136" s="65"/>
      <c r="G136" s="65"/>
      <c r="H136" s="148"/>
      <c r="I136" s="18">
        <v>2</v>
      </c>
      <c r="J136" s="189" t="s">
        <v>441</v>
      </c>
      <c r="K136" s="189"/>
      <c r="L136" s="147"/>
    </row>
    <row r="137" spans="1:12" ht="15.75" customHeight="1">
      <c r="A137" s="191"/>
      <c r="B137" s="191"/>
      <c r="C137" s="67"/>
      <c r="D137" s="67"/>
      <c r="E137" s="67"/>
      <c r="F137" s="67"/>
      <c r="G137" s="67"/>
      <c r="H137" s="148"/>
      <c r="I137" s="18">
        <v>3</v>
      </c>
      <c r="J137" s="189" t="s">
        <v>442</v>
      </c>
      <c r="K137" s="189"/>
      <c r="L137" s="147"/>
    </row>
    <row r="138" spans="1:12" ht="15.75" customHeight="1">
      <c r="A138" s="191"/>
      <c r="B138" s="191"/>
      <c r="C138" s="67"/>
      <c r="D138" s="67"/>
      <c r="E138" s="67"/>
      <c r="F138" s="67"/>
      <c r="G138" s="67"/>
      <c r="H138" s="148"/>
      <c r="I138" s="18">
        <v>4</v>
      </c>
      <c r="J138" s="189" t="s">
        <v>443</v>
      </c>
      <c r="K138" s="189"/>
      <c r="L138" s="147"/>
    </row>
    <row r="139" spans="1:12" ht="15.75" customHeight="1">
      <c r="A139" s="212" t="s">
        <v>27</v>
      </c>
      <c r="B139" s="212"/>
      <c r="C139" s="68"/>
      <c r="D139" s="68"/>
      <c r="E139" s="68"/>
      <c r="F139" s="68"/>
      <c r="G139" s="68"/>
      <c r="H139" s="148"/>
      <c r="I139" s="19">
        <v>1</v>
      </c>
      <c r="J139" s="189" t="s">
        <v>36</v>
      </c>
      <c r="K139" s="189"/>
      <c r="L139" s="147"/>
    </row>
    <row r="140" spans="1:12" ht="15.75" customHeight="1">
      <c r="A140" s="212"/>
      <c r="B140" s="212"/>
      <c r="C140" s="51"/>
      <c r="D140" s="51"/>
      <c r="E140" s="51"/>
      <c r="F140" s="51"/>
      <c r="G140" s="51"/>
      <c r="H140" s="148"/>
      <c r="I140" s="19">
        <v>2</v>
      </c>
      <c r="J140" s="189" t="s">
        <v>444</v>
      </c>
      <c r="K140" s="189"/>
      <c r="L140" s="147"/>
    </row>
    <row r="141" spans="1:12" ht="15.75" customHeight="1">
      <c r="A141" s="212"/>
      <c r="B141" s="212"/>
      <c r="C141" s="56"/>
      <c r="D141" s="56"/>
      <c r="E141" s="56"/>
      <c r="F141" s="56"/>
      <c r="G141" s="56"/>
      <c r="H141" s="148"/>
      <c r="I141" s="19">
        <v>3</v>
      </c>
      <c r="J141" s="189" t="s">
        <v>445</v>
      </c>
      <c r="K141" s="189"/>
      <c r="L141" s="147"/>
    </row>
    <row r="142" spans="1:12" ht="29.25" customHeight="1">
      <c r="A142" s="149" t="s">
        <v>368</v>
      </c>
      <c r="B142" s="149"/>
      <c r="C142" s="96"/>
      <c r="D142" s="96"/>
      <c r="E142" s="96"/>
      <c r="F142" s="96"/>
      <c r="G142" s="96"/>
      <c r="H142" s="122"/>
      <c r="I142" s="96"/>
      <c r="J142" s="96"/>
      <c r="K142" s="150"/>
      <c r="L142" s="151"/>
    </row>
    <row r="143" spans="1:12" ht="73.5" customHeight="1">
      <c r="A143" s="118"/>
      <c r="B143" s="119"/>
      <c r="C143" s="119"/>
      <c r="D143" s="119"/>
      <c r="E143" s="119"/>
      <c r="F143" s="119"/>
      <c r="G143" s="119"/>
      <c r="H143" s="120"/>
      <c r="I143" s="119"/>
      <c r="J143" s="119"/>
      <c r="K143" s="121"/>
      <c r="L143" s="152"/>
    </row>
    <row r="144" spans="1:12" ht="18.75" customHeight="1">
      <c r="A144" s="97"/>
      <c r="B144" s="96"/>
      <c r="C144" s="96"/>
      <c r="D144" s="96"/>
      <c r="E144" s="96"/>
      <c r="F144" s="96"/>
      <c r="G144" s="96"/>
      <c r="H144" s="122"/>
      <c r="I144" s="96"/>
      <c r="J144" s="96"/>
      <c r="K144" s="97"/>
      <c r="L144" s="97"/>
    </row>
    <row r="145" ht="18.75" customHeight="1"/>
  </sheetData>
  <sheetProtection/>
  <mergeCells count="174">
    <mergeCell ref="A105:B109"/>
    <mergeCell ref="J105:K105"/>
    <mergeCell ref="J106:K106"/>
    <mergeCell ref="J107:K107"/>
    <mergeCell ref="J108:K108"/>
    <mergeCell ref="J109:K109"/>
    <mergeCell ref="J134:K134"/>
    <mergeCell ref="J60:K60"/>
    <mergeCell ref="J131:K131"/>
    <mergeCell ref="J132:K132"/>
    <mergeCell ref="J133:K133"/>
    <mergeCell ref="J103:K103"/>
    <mergeCell ref="J128:K128"/>
    <mergeCell ref="J129:K129"/>
    <mergeCell ref="J130:K130"/>
    <mergeCell ref="J61:K61"/>
    <mergeCell ref="A103:B104"/>
    <mergeCell ref="C103:E103"/>
    <mergeCell ref="J31:K31"/>
    <mergeCell ref="J35:K35"/>
    <mergeCell ref="J56:K56"/>
    <mergeCell ref="J52:K52"/>
    <mergeCell ref="J33:K33"/>
    <mergeCell ref="J34:K34"/>
    <mergeCell ref="J38:K38"/>
    <mergeCell ref="J58:K58"/>
    <mergeCell ref="A1:K1"/>
    <mergeCell ref="A3:K3"/>
    <mergeCell ref="A10:K10"/>
    <mergeCell ref="A24:B24"/>
    <mergeCell ref="C24:E24"/>
    <mergeCell ref="F24:K24"/>
    <mergeCell ref="C25:E26"/>
    <mergeCell ref="A28:K28"/>
    <mergeCell ref="J32:K32"/>
    <mergeCell ref="A29:B30"/>
    <mergeCell ref="C29:E29"/>
    <mergeCell ref="F29:H29"/>
    <mergeCell ref="J29:K29"/>
    <mergeCell ref="A25:B26"/>
    <mergeCell ref="F25:K26"/>
    <mergeCell ref="A31:B35"/>
    <mergeCell ref="A46:B50"/>
    <mergeCell ref="J57:K57"/>
    <mergeCell ref="J55:K55"/>
    <mergeCell ref="J48:K48"/>
    <mergeCell ref="J46:K46"/>
    <mergeCell ref="J49:K49"/>
    <mergeCell ref="J50:K50"/>
    <mergeCell ref="J53:K53"/>
    <mergeCell ref="J54:K54"/>
    <mergeCell ref="J47:K47"/>
    <mergeCell ref="J36:K36"/>
    <mergeCell ref="J44:K44"/>
    <mergeCell ref="A36:B40"/>
    <mergeCell ref="J37:K37"/>
    <mergeCell ref="J39:K39"/>
    <mergeCell ref="J40:K40"/>
    <mergeCell ref="A41:B45"/>
    <mergeCell ref="J41:K41"/>
    <mergeCell ref="J51:K51"/>
    <mergeCell ref="J42:K42"/>
    <mergeCell ref="J74:K74"/>
    <mergeCell ref="J75:K75"/>
    <mergeCell ref="J59:K59"/>
    <mergeCell ref="J62:K62"/>
    <mergeCell ref="J64:K64"/>
    <mergeCell ref="J76:K76"/>
    <mergeCell ref="J43:K43"/>
    <mergeCell ref="J45:K45"/>
    <mergeCell ref="J72:K72"/>
    <mergeCell ref="A71:K71"/>
    <mergeCell ref="A51:B55"/>
    <mergeCell ref="A56:B60"/>
    <mergeCell ref="J65:K65"/>
    <mergeCell ref="A70:K70"/>
    <mergeCell ref="J63:K63"/>
    <mergeCell ref="J126:K126"/>
    <mergeCell ref="J127:K127"/>
    <mergeCell ref="J125:K125"/>
    <mergeCell ref="J120:K120"/>
    <mergeCell ref="J121:K121"/>
    <mergeCell ref="J122:K122"/>
    <mergeCell ref="J123:K123"/>
    <mergeCell ref="J124:K124"/>
    <mergeCell ref="A72:B73"/>
    <mergeCell ref="C72:E72"/>
    <mergeCell ref="F72:H72"/>
    <mergeCell ref="A61:B65"/>
    <mergeCell ref="A74:B81"/>
    <mergeCell ref="C78:C79"/>
    <mergeCell ref="D78:D79"/>
    <mergeCell ref="E78:E79"/>
    <mergeCell ref="A82:B85"/>
    <mergeCell ref="J119:K119"/>
    <mergeCell ref="A115:B124"/>
    <mergeCell ref="I84:I85"/>
    <mergeCell ref="J83:K83"/>
    <mergeCell ref="C84:C85"/>
    <mergeCell ref="D84:D85"/>
    <mergeCell ref="E84:E85"/>
    <mergeCell ref="F84:F85"/>
    <mergeCell ref="G84:G85"/>
    <mergeCell ref="A139:B141"/>
    <mergeCell ref="J110:K110"/>
    <mergeCell ref="J111:K111"/>
    <mergeCell ref="J112:K112"/>
    <mergeCell ref="J113:K113"/>
    <mergeCell ref="J114:K114"/>
    <mergeCell ref="J115:K115"/>
    <mergeCell ref="J116:K116"/>
    <mergeCell ref="J117:K117"/>
    <mergeCell ref="J118:K118"/>
    <mergeCell ref="A125:B127"/>
    <mergeCell ref="A128:B134"/>
    <mergeCell ref="A135:B138"/>
    <mergeCell ref="J77:K77"/>
    <mergeCell ref="F78:F79"/>
    <mergeCell ref="G78:G79"/>
    <mergeCell ref="H78:H79"/>
    <mergeCell ref="I78:I79"/>
    <mergeCell ref="J78:K79"/>
    <mergeCell ref="H84:H85"/>
    <mergeCell ref="L78:L79"/>
    <mergeCell ref="J80:K80"/>
    <mergeCell ref="J81:K81"/>
    <mergeCell ref="J82:K82"/>
    <mergeCell ref="J84:K85"/>
    <mergeCell ref="L84:L85"/>
    <mergeCell ref="A86:B93"/>
    <mergeCell ref="C86:C87"/>
    <mergeCell ref="D86:D87"/>
    <mergeCell ref="E86:E87"/>
    <mergeCell ref="F86:F87"/>
    <mergeCell ref="G86:G87"/>
    <mergeCell ref="H86:H87"/>
    <mergeCell ref="I86:I87"/>
    <mergeCell ref="J86:K87"/>
    <mergeCell ref="L86:L87"/>
    <mergeCell ref="J88:K88"/>
    <mergeCell ref="J89:K89"/>
    <mergeCell ref="I90:I91"/>
    <mergeCell ref="J90:K91"/>
    <mergeCell ref="C90:C91"/>
    <mergeCell ref="D90:D91"/>
    <mergeCell ref="E90:E91"/>
    <mergeCell ref="F90:F91"/>
    <mergeCell ref="L90:L91"/>
    <mergeCell ref="J92:K92"/>
    <mergeCell ref="J93:K93"/>
    <mergeCell ref="G95:G96"/>
    <mergeCell ref="H95:H96"/>
    <mergeCell ref="I95:I96"/>
    <mergeCell ref="J95:K96"/>
    <mergeCell ref="L95:L96"/>
    <mergeCell ref="G90:G91"/>
    <mergeCell ref="H90:H91"/>
    <mergeCell ref="J97:K97"/>
    <mergeCell ref="A110:B114"/>
    <mergeCell ref="A94:B97"/>
    <mergeCell ref="A102:L102"/>
    <mergeCell ref="J94:K94"/>
    <mergeCell ref="C95:C96"/>
    <mergeCell ref="D95:D96"/>
    <mergeCell ref="E95:E96"/>
    <mergeCell ref="F95:F96"/>
    <mergeCell ref="F103:H103"/>
    <mergeCell ref="J139:K139"/>
    <mergeCell ref="J140:K140"/>
    <mergeCell ref="J141:K141"/>
    <mergeCell ref="J135:K135"/>
    <mergeCell ref="J136:K136"/>
    <mergeCell ref="J137:K137"/>
    <mergeCell ref="J138:K138"/>
  </mergeCells>
  <printOptions horizontalCentered="1"/>
  <pageMargins left="0.7874015748031497" right="0.7874015748031497" top="0.3937007874015748" bottom="0.3937007874015748" header="0" footer="0"/>
  <pageSetup fitToHeight="3" horizontalDpi="600" verticalDpi="600" orientation="portrait" paperSize="9" scale="50" r:id="rId2"/>
  <headerFooter alignWithMargins="0">
    <oddHeader>&amp;R&amp;"ＭＳ ゴシック,太字"&amp;16
</oddHeader>
  </headerFooter>
  <rowBreaks count="1" manualBreakCount="1">
    <brk id="68" max="11" man="1"/>
  </rowBreaks>
  <drawing r:id="rId1"/>
</worksheet>
</file>

<file path=xl/worksheets/sheet4.xml><?xml version="1.0" encoding="utf-8"?>
<worksheet xmlns="http://schemas.openxmlformats.org/spreadsheetml/2006/main" xmlns:r="http://schemas.openxmlformats.org/officeDocument/2006/relationships">
  <dimension ref="A1:Y52"/>
  <sheetViews>
    <sheetView view="pageBreakPreview" zoomScale="50" zoomScaleNormal="75" zoomScaleSheetLayoutView="50" workbookViewId="0" topLeftCell="A1">
      <selection activeCell="S4" sqref="S4"/>
    </sheetView>
  </sheetViews>
  <sheetFormatPr defaultColWidth="9.00390625" defaultRowHeight="13.5"/>
  <cols>
    <col min="1" max="1" width="16.75390625" style="50" customWidth="1"/>
    <col min="2" max="7" width="3.375" style="73" customWidth="1"/>
    <col min="8" max="8" width="8.125" style="50" bestFit="1" customWidth="1"/>
    <col min="9" max="9" width="48.75390625" style="50" customWidth="1"/>
    <col min="10" max="14" width="22.875" style="50" customWidth="1"/>
    <col min="15" max="17" width="17.125" style="50" customWidth="1"/>
    <col min="18" max="16384" width="9.00390625" style="50" customWidth="1"/>
  </cols>
  <sheetData>
    <row r="1" spans="1:9" ht="21">
      <c r="A1" s="2" t="s">
        <v>26</v>
      </c>
      <c r="B1" s="11"/>
      <c r="C1" s="11"/>
      <c r="D1" s="11"/>
      <c r="E1" s="11"/>
      <c r="F1" s="11"/>
      <c r="G1" s="11"/>
      <c r="I1" s="2"/>
    </row>
    <row r="2" spans="1:17" ht="13.5">
      <c r="A2" s="250" t="s">
        <v>113</v>
      </c>
      <c r="B2" s="252" t="s">
        <v>114</v>
      </c>
      <c r="C2" s="253"/>
      <c r="D2" s="253"/>
      <c r="E2" s="252" t="s">
        <v>115</v>
      </c>
      <c r="F2" s="252"/>
      <c r="G2" s="253"/>
      <c r="H2" s="250" t="s">
        <v>116</v>
      </c>
      <c r="I2" s="250"/>
      <c r="J2" s="251" t="s">
        <v>117</v>
      </c>
      <c r="K2" s="251"/>
      <c r="L2" s="251"/>
      <c r="M2" s="251"/>
      <c r="N2" s="251"/>
      <c r="O2" s="251" t="s">
        <v>118</v>
      </c>
      <c r="P2" s="251"/>
      <c r="Q2" s="251"/>
    </row>
    <row r="3" spans="1:17" ht="21">
      <c r="A3" s="250"/>
      <c r="B3" s="3" t="s">
        <v>305</v>
      </c>
      <c r="C3" s="3" t="s">
        <v>306</v>
      </c>
      <c r="D3" s="4" t="s">
        <v>307</v>
      </c>
      <c r="E3" s="3" t="s">
        <v>305</v>
      </c>
      <c r="F3" s="3" t="s">
        <v>306</v>
      </c>
      <c r="G3" s="4" t="s">
        <v>307</v>
      </c>
      <c r="H3" s="250"/>
      <c r="I3" s="250"/>
      <c r="J3" s="13">
        <v>1</v>
      </c>
      <c r="K3" s="13">
        <v>2</v>
      </c>
      <c r="L3" s="13">
        <v>3</v>
      </c>
      <c r="M3" s="13">
        <v>4</v>
      </c>
      <c r="N3" s="13">
        <v>5</v>
      </c>
      <c r="O3" s="13" t="s">
        <v>308</v>
      </c>
      <c r="P3" s="13" t="s">
        <v>309</v>
      </c>
      <c r="Q3" s="13" t="s">
        <v>310</v>
      </c>
    </row>
    <row r="4" spans="1:17" s="55" customFormat="1" ht="41.25" customHeight="1">
      <c r="A4" s="246" t="s">
        <v>283</v>
      </c>
      <c r="B4" s="51"/>
      <c r="C4" s="51"/>
      <c r="D4" s="51"/>
      <c r="E4" s="51"/>
      <c r="F4" s="51"/>
      <c r="G4" s="51"/>
      <c r="H4" s="18">
        <v>1</v>
      </c>
      <c r="I4" s="52" t="s">
        <v>276</v>
      </c>
      <c r="J4" s="53" t="s">
        <v>277</v>
      </c>
      <c r="K4" s="53" t="s">
        <v>278</v>
      </c>
      <c r="L4" s="53" t="s">
        <v>279</v>
      </c>
      <c r="M4" s="53" t="s">
        <v>280</v>
      </c>
      <c r="N4" s="54"/>
      <c r="O4" s="53" t="s">
        <v>311</v>
      </c>
      <c r="P4" s="53" t="s">
        <v>312</v>
      </c>
      <c r="Q4" s="53" t="s">
        <v>100</v>
      </c>
    </row>
    <row r="5" spans="1:25" s="59" customFormat="1" ht="41.25" customHeight="1">
      <c r="A5" s="247"/>
      <c r="B5" s="56"/>
      <c r="C5" s="56"/>
      <c r="D5" s="56"/>
      <c r="E5" s="56"/>
      <c r="F5" s="56"/>
      <c r="G5" s="56"/>
      <c r="H5" s="18">
        <v>2</v>
      </c>
      <c r="I5" s="57" t="s">
        <v>29</v>
      </c>
      <c r="J5" s="53" t="s">
        <v>30</v>
      </c>
      <c r="K5" s="58" t="s">
        <v>272</v>
      </c>
      <c r="L5" s="58" t="s">
        <v>273</v>
      </c>
      <c r="M5" s="58" t="s">
        <v>274</v>
      </c>
      <c r="O5" s="53" t="s">
        <v>119</v>
      </c>
      <c r="P5" s="53" t="s">
        <v>313</v>
      </c>
      <c r="Q5" s="53" t="s">
        <v>100</v>
      </c>
      <c r="S5" s="17"/>
      <c r="T5" s="249"/>
      <c r="U5" s="249"/>
      <c r="V5" s="60"/>
      <c r="W5" s="5"/>
      <c r="X5" s="61"/>
      <c r="Y5" s="62"/>
    </row>
    <row r="6" spans="1:25" s="59" customFormat="1" ht="41.25" customHeight="1">
      <c r="A6" s="247"/>
      <c r="B6" s="51"/>
      <c r="C6" s="51"/>
      <c r="D6" s="51"/>
      <c r="E6" s="51"/>
      <c r="F6" s="51"/>
      <c r="G6" s="51"/>
      <c r="H6" s="18">
        <v>3</v>
      </c>
      <c r="I6" s="57" t="s">
        <v>31</v>
      </c>
      <c r="J6" s="63" t="s">
        <v>32</v>
      </c>
      <c r="K6" s="63" t="s">
        <v>33</v>
      </c>
      <c r="L6" s="63" t="s">
        <v>34</v>
      </c>
      <c r="M6" s="63"/>
      <c r="N6" s="63"/>
      <c r="O6" s="63" t="s">
        <v>314</v>
      </c>
      <c r="P6" s="53" t="s">
        <v>281</v>
      </c>
      <c r="Q6" s="53" t="s">
        <v>100</v>
      </c>
      <c r="S6" s="17"/>
      <c r="T6" s="249"/>
      <c r="U6" s="249"/>
      <c r="V6" s="60"/>
      <c r="W6" s="5"/>
      <c r="X6" s="61"/>
      <c r="Y6" s="62"/>
    </row>
    <row r="7" spans="1:21" ht="41.25" customHeight="1">
      <c r="A7" s="247"/>
      <c r="B7" s="56"/>
      <c r="C7" s="56"/>
      <c r="D7" s="56"/>
      <c r="E7" s="56"/>
      <c r="F7" s="56"/>
      <c r="G7" s="56"/>
      <c r="H7" s="18">
        <v>4</v>
      </c>
      <c r="I7" s="58" t="s">
        <v>121</v>
      </c>
      <c r="J7" s="58" t="s">
        <v>122</v>
      </c>
      <c r="K7" s="58" t="s">
        <v>123</v>
      </c>
      <c r="L7" s="58" t="s">
        <v>124</v>
      </c>
      <c r="M7" s="58" t="s">
        <v>125</v>
      </c>
      <c r="N7" s="58" t="s">
        <v>126</v>
      </c>
      <c r="O7" s="58" t="s">
        <v>315</v>
      </c>
      <c r="P7" s="58" t="s">
        <v>316</v>
      </c>
      <c r="Q7" s="58" t="s">
        <v>317</v>
      </c>
      <c r="S7" s="64"/>
      <c r="T7" s="64"/>
      <c r="U7" s="64"/>
    </row>
    <row r="8" spans="1:21" ht="41.25" customHeight="1">
      <c r="A8" s="248"/>
      <c r="B8" s="56"/>
      <c r="C8" s="56"/>
      <c r="D8" s="56"/>
      <c r="E8" s="56"/>
      <c r="F8" s="56"/>
      <c r="G8" s="56"/>
      <c r="H8" s="18">
        <v>5</v>
      </c>
      <c r="I8" s="58" t="s">
        <v>127</v>
      </c>
      <c r="J8" s="58" t="s">
        <v>128</v>
      </c>
      <c r="K8" s="58" t="s">
        <v>129</v>
      </c>
      <c r="L8" s="58" t="s">
        <v>130</v>
      </c>
      <c r="M8" s="58" t="s">
        <v>131</v>
      </c>
      <c r="N8" s="58" t="s">
        <v>124</v>
      </c>
      <c r="O8" s="58" t="s">
        <v>318</v>
      </c>
      <c r="P8" s="58" t="s">
        <v>94</v>
      </c>
      <c r="Q8" s="58" t="s">
        <v>319</v>
      </c>
      <c r="S8" s="64"/>
      <c r="T8" s="64"/>
      <c r="U8" s="64"/>
    </row>
    <row r="9" spans="1:21" ht="42" customHeight="1">
      <c r="A9" s="191" t="s">
        <v>50</v>
      </c>
      <c r="B9" s="65"/>
      <c r="C9" s="65"/>
      <c r="D9" s="65"/>
      <c r="E9" s="65"/>
      <c r="F9" s="65"/>
      <c r="G9" s="65"/>
      <c r="H9" s="18">
        <v>1</v>
      </c>
      <c r="I9" s="66" t="s">
        <v>320</v>
      </c>
      <c r="J9" s="66" t="s">
        <v>132</v>
      </c>
      <c r="K9" s="66" t="s">
        <v>133</v>
      </c>
      <c r="L9" s="66" t="s">
        <v>134</v>
      </c>
      <c r="M9" s="66" t="s">
        <v>135</v>
      </c>
      <c r="N9" s="66" t="s">
        <v>136</v>
      </c>
      <c r="O9" s="66" t="s">
        <v>93</v>
      </c>
      <c r="P9" s="66" t="s">
        <v>137</v>
      </c>
      <c r="Q9" s="66" t="s">
        <v>321</v>
      </c>
      <c r="S9" s="64"/>
      <c r="T9" s="64"/>
      <c r="U9" s="64"/>
    </row>
    <row r="10" spans="1:21" ht="42" customHeight="1">
      <c r="A10" s="191"/>
      <c r="B10" s="56"/>
      <c r="C10" s="56"/>
      <c r="D10" s="56"/>
      <c r="E10" s="56"/>
      <c r="F10" s="56"/>
      <c r="G10" s="56"/>
      <c r="H10" s="18">
        <v>2</v>
      </c>
      <c r="I10" s="66" t="s">
        <v>138</v>
      </c>
      <c r="J10" s="66" t="s">
        <v>95</v>
      </c>
      <c r="K10" s="66" t="s">
        <v>96</v>
      </c>
      <c r="L10" s="66" t="s">
        <v>97</v>
      </c>
      <c r="M10" s="66" t="s">
        <v>98</v>
      </c>
      <c r="N10" s="66" t="s">
        <v>139</v>
      </c>
      <c r="O10" s="66" t="s">
        <v>93</v>
      </c>
      <c r="P10" s="66" t="s">
        <v>119</v>
      </c>
      <c r="Q10" s="66" t="s">
        <v>99</v>
      </c>
      <c r="S10" s="64"/>
      <c r="T10" s="64"/>
      <c r="U10" s="64"/>
    </row>
    <row r="11" spans="1:21" ht="42" customHeight="1">
      <c r="A11" s="191"/>
      <c r="B11" s="56"/>
      <c r="C11" s="56"/>
      <c r="D11" s="56"/>
      <c r="E11" s="56"/>
      <c r="F11" s="56"/>
      <c r="G11" s="56"/>
      <c r="H11" s="18">
        <v>3</v>
      </c>
      <c r="I11" s="66" t="s">
        <v>140</v>
      </c>
      <c r="J11" s="66" t="s">
        <v>141</v>
      </c>
      <c r="K11" s="66" t="s">
        <v>142</v>
      </c>
      <c r="L11" s="66" t="s">
        <v>143</v>
      </c>
      <c r="M11" s="66" t="s">
        <v>144</v>
      </c>
      <c r="N11" s="66" t="s">
        <v>145</v>
      </c>
      <c r="O11" s="66" t="s">
        <v>93</v>
      </c>
      <c r="P11" s="66" t="s">
        <v>119</v>
      </c>
      <c r="Q11" s="66" t="s">
        <v>99</v>
      </c>
      <c r="S11" s="64"/>
      <c r="T11" s="64"/>
      <c r="U11" s="64"/>
    </row>
    <row r="12" spans="1:21" ht="42" customHeight="1">
      <c r="A12" s="191"/>
      <c r="B12" s="65"/>
      <c r="C12" s="65"/>
      <c r="D12" s="65"/>
      <c r="E12" s="65"/>
      <c r="F12" s="65"/>
      <c r="G12" s="65"/>
      <c r="H12" s="18">
        <v>4</v>
      </c>
      <c r="I12" s="66" t="s">
        <v>146</v>
      </c>
      <c r="J12" s="66" t="s">
        <v>147</v>
      </c>
      <c r="K12" s="66" t="s">
        <v>148</v>
      </c>
      <c r="L12" s="66" t="s">
        <v>149</v>
      </c>
      <c r="M12" s="66"/>
      <c r="N12" s="66"/>
      <c r="O12" s="66" t="s">
        <v>93</v>
      </c>
      <c r="P12" s="66" t="s">
        <v>150</v>
      </c>
      <c r="Q12" s="66" t="s">
        <v>322</v>
      </c>
      <c r="S12" s="64"/>
      <c r="T12" s="64"/>
      <c r="U12" s="64"/>
    </row>
    <row r="13" spans="1:21" ht="42" customHeight="1">
      <c r="A13" s="191"/>
      <c r="B13" s="56"/>
      <c r="C13" s="56"/>
      <c r="D13" s="56"/>
      <c r="E13" s="56"/>
      <c r="F13" s="56"/>
      <c r="G13" s="56"/>
      <c r="H13" s="18">
        <v>5</v>
      </c>
      <c r="I13" s="66" t="s">
        <v>151</v>
      </c>
      <c r="J13" s="66" t="s">
        <v>152</v>
      </c>
      <c r="K13" s="66" t="s">
        <v>153</v>
      </c>
      <c r="L13" s="66" t="s">
        <v>154</v>
      </c>
      <c r="M13" s="66" t="s">
        <v>155</v>
      </c>
      <c r="N13" s="66" t="s">
        <v>156</v>
      </c>
      <c r="O13" s="66" t="s">
        <v>93</v>
      </c>
      <c r="P13" s="66" t="s">
        <v>150</v>
      </c>
      <c r="Q13" s="66" t="s">
        <v>322</v>
      </c>
      <c r="S13" s="64"/>
      <c r="T13" s="64"/>
      <c r="U13" s="64"/>
    </row>
    <row r="14" spans="1:21" ht="42" customHeight="1">
      <c r="A14" s="191" t="s">
        <v>111</v>
      </c>
      <c r="B14" s="56"/>
      <c r="C14" s="56"/>
      <c r="D14" s="56"/>
      <c r="E14" s="56"/>
      <c r="F14" s="56"/>
      <c r="G14" s="56"/>
      <c r="H14" s="18">
        <v>1</v>
      </c>
      <c r="I14" s="66" t="s">
        <v>157</v>
      </c>
      <c r="J14" s="66" t="s">
        <v>158</v>
      </c>
      <c r="K14" s="66" t="s">
        <v>159</v>
      </c>
      <c r="L14" s="66" t="s">
        <v>160</v>
      </c>
      <c r="M14" s="66" t="s">
        <v>161</v>
      </c>
      <c r="N14" s="66"/>
      <c r="O14" s="66" t="s">
        <v>162</v>
      </c>
      <c r="P14" s="66" t="s">
        <v>119</v>
      </c>
      <c r="Q14" s="66" t="s">
        <v>120</v>
      </c>
      <c r="S14" s="64"/>
      <c r="T14" s="64"/>
      <c r="U14" s="64"/>
    </row>
    <row r="15" spans="1:21" ht="42" customHeight="1">
      <c r="A15" s="191"/>
      <c r="B15" s="56"/>
      <c r="C15" s="56"/>
      <c r="D15" s="56"/>
      <c r="E15" s="56"/>
      <c r="F15" s="56"/>
      <c r="G15" s="56"/>
      <c r="H15" s="18">
        <v>2</v>
      </c>
      <c r="I15" s="66" t="s">
        <v>163</v>
      </c>
      <c r="J15" s="66" t="s">
        <v>164</v>
      </c>
      <c r="K15" s="66" t="s">
        <v>165</v>
      </c>
      <c r="L15" s="66" t="s">
        <v>166</v>
      </c>
      <c r="M15" s="66" t="s">
        <v>167</v>
      </c>
      <c r="N15" s="66"/>
      <c r="O15" s="66" t="s">
        <v>323</v>
      </c>
      <c r="P15" s="66" t="s">
        <v>119</v>
      </c>
      <c r="Q15" s="66" t="s">
        <v>120</v>
      </c>
      <c r="S15" s="64"/>
      <c r="T15" s="64"/>
      <c r="U15" s="64"/>
    </row>
    <row r="16" spans="1:21" ht="42" customHeight="1">
      <c r="A16" s="191"/>
      <c r="B16" s="65"/>
      <c r="C16" s="65"/>
      <c r="D16" s="65"/>
      <c r="E16" s="65"/>
      <c r="F16" s="65"/>
      <c r="G16" s="65"/>
      <c r="H16" s="18">
        <v>3</v>
      </c>
      <c r="I16" s="66" t="s">
        <v>168</v>
      </c>
      <c r="J16" s="66" t="s">
        <v>169</v>
      </c>
      <c r="K16" s="66" t="s">
        <v>170</v>
      </c>
      <c r="L16" s="66" t="s">
        <v>171</v>
      </c>
      <c r="M16" s="66" t="s">
        <v>172</v>
      </c>
      <c r="N16" s="66" t="s">
        <v>173</v>
      </c>
      <c r="O16" s="66" t="s">
        <v>324</v>
      </c>
      <c r="P16" s="66" t="s">
        <v>119</v>
      </c>
      <c r="Q16" s="66" t="s">
        <v>120</v>
      </c>
      <c r="S16" s="64"/>
      <c r="T16" s="64"/>
      <c r="U16" s="64"/>
    </row>
    <row r="17" spans="1:21" ht="42" customHeight="1">
      <c r="A17" s="191"/>
      <c r="B17" s="67"/>
      <c r="C17" s="67"/>
      <c r="D17" s="67"/>
      <c r="E17" s="67"/>
      <c r="F17" s="67"/>
      <c r="G17" s="67"/>
      <c r="H17" s="18">
        <v>4</v>
      </c>
      <c r="I17" s="66" t="s">
        <v>174</v>
      </c>
      <c r="J17" s="66" t="s">
        <v>175</v>
      </c>
      <c r="K17" s="66" t="s">
        <v>176</v>
      </c>
      <c r="L17" s="66" t="s">
        <v>177</v>
      </c>
      <c r="M17" s="66" t="s">
        <v>178</v>
      </c>
      <c r="N17" s="66"/>
      <c r="O17" s="66" t="s">
        <v>162</v>
      </c>
      <c r="P17" s="66" t="s">
        <v>137</v>
      </c>
      <c r="Q17" s="66" t="s">
        <v>100</v>
      </c>
      <c r="S17" s="64"/>
      <c r="T17" s="64"/>
      <c r="U17" s="64"/>
    </row>
    <row r="18" spans="1:21" ht="42" customHeight="1">
      <c r="A18" s="191"/>
      <c r="B18" s="67"/>
      <c r="C18" s="67"/>
      <c r="D18" s="67"/>
      <c r="E18" s="67"/>
      <c r="F18" s="67"/>
      <c r="G18" s="67"/>
      <c r="H18" s="18">
        <v>5</v>
      </c>
      <c r="I18" s="66" t="s">
        <v>179</v>
      </c>
      <c r="J18" s="66" t="s">
        <v>180</v>
      </c>
      <c r="K18" s="66" t="s">
        <v>181</v>
      </c>
      <c r="L18" s="66" t="s">
        <v>182</v>
      </c>
      <c r="M18" s="66" t="s">
        <v>183</v>
      </c>
      <c r="N18" s="66"/>
      <c r="O18" s="66" t="s">
        <v>162</v>
      </c>
      <c r="P18" s="66" t="s">
        <v>137</v>
      </c>
      <c r="Q18" s="66" t="s">
        <v>100</v>
      </c>
      <c r="S18" s="64"/>
      <c r="T18" s="64"/>
      <c r="U18" s="64"/>
    </row>
    <row r="19" spans="1:21" ht="42" customHeight="1">
      <c r="A19" s="191"/>
      <c r="B19" s="67"/>
      <c r="C19" s="67"/>
      <c r="D19" s="67"/>
      <c r="E19" s="67"/>
      <c r="F19" s="67"/>
      <c r="G19" s="67"/>
      <c r="H19" s="18">
        <v>6</v>
      </c>
      <c r="I19" s="66" t="s">
        <v>184</v>
      </c>
      <c r="J19" s="66" t="s">
        <v>184</v>
      </c>
      <c r="K19" s="66" t="s">
        <v>185</v>
      </c>
      <c r="L19" s="66" t="s">
        <v>186</v>
      </c>
      <c r="M19" s="66" t="s">
        <v>187</v>
      </c>
      <c r="N19" s="66"/>
      <c r="O19" s="66" t="s">
        <v>325</v>
      </c>
      <c r="P19" s="66" t="s">
        <v>137</v>
      </c>
      <c r="Q19" s="66" t="s">
        <v>120</v>
      </c>
      <c r="S19" s="64"/>
      <c r="T19" s="64"/>
      <c r="U19" s="64"/>
    </row>
    <row r="20" spans="1:21" ht="42" customHeight="1">
      <c r="A20" s="191"/>
      <c r="B20" s="67"/>
      <c r="C20" s="67"/>
      <c r="D20" s="67"/>
      <c r="E20" s="67"/>
      <c r="F20" s="67"/>
      <c r="G20" s="67"/>
      <c r="H20" s="18">
        <v>7</v>
      </c>
      <c r="I20" s="66" t="s">
        <v>188</v>
      </c>
      <c r="J20" s="66" t="s">
        <v>188</v>
      </c>
      <c r="K20" s="66" t="s">
        <v>189</v>
      </c>
      <c r="L20" s="66" t="s">
        <v>186</v>
      </c>
      <c r="M20" s="66"/>
      <c r="N20" s="66"/>
      <c r="O20" s="66" t="s">
        <v>326</v>
      </c>
      <c r="P20" s="66" t="s">
        <v>137</v>
      </c>
      <c r="Q20" s="66" t="s">
        <v>190</v>
      </c>
      <c r="S20" s="64"/>
      <c r="T20" s="64"/>
      <c r="U20" s="64"/>
    </row>
    <row r="21" spans="1:21" ht="42" customHeight="1">
      <c r="A21" s="191"/>
      <c r="B21" s="56"/>
      <c r="C21" s="56"/>
      <c r="D21" s="56"/>
      <c r="E21" s="56"/>
      <c r="F21" s="56"/>
      <c r="G21" s="56"/>
      <c r="H21" s="18">
        <v>8</v>
      </c>
      <c r="I21" s="66" t="s">
        <v>191</v>
      </c>
      <c r="J21" s="66" t="s">
        <v>192</v>
      </c>
      <c r="K21" s="66" t="s">
        <v>193</v>
      </c>
      <c r="L21" s="66"/>
      <c r="M21" s="66"/>
      <c r="N21" s="66"/>
      <c r="O21" s="66" t="s">
        <v>324</v>
      </c>
      <c r="P21" s="66" t="s">
        <v>327</v>
      </c>
      <c r="Q21" s="66" t="s">
        <v>328</v>
      </c>
      <c r="S21" s="64"/>
      <c r="T21" s="64"/>
      <c r="U21" s="64"/>
    </row>
    <row r="22" spans="1:21" ht="42" customHeight="1">
      <c r="A22" s="191"/>
      <c r="B22" s="65"/>
      <c r="C22" s="65"/>
      <c r="D22" s="65"/>
      <c r="E22" s="65"/>
      <c r="F22" s="65"/>
      <c r="G22" s="65"/>
      <c r="H22" s="18">
        <v>9</v>
      </c>
      <c r="I22" s="66" t="s">
        <v>194</v>
      </c>
      <c r="J22" s="66" t="s">
        <v>195</v>
      </c>
      <c r="K22" s="66" t="s">
        <v>196</v>
      </c>
      <c r="L22" s="66"/>
      <c r="M22" s="66"/>
      <c r="N22" s="66"/>
      <c r="O22" s="66" t="s">
        <v>329</v>
      </c>
      <c r="P22" s="66" t="s">
        <v>330</v>
      </c>
      <c r="Q22" s="66" t="s">
        <v>331</v>
      </c>
      <c r="S22" s="64"/>
      <c r="T22" s="64"/>
      <c r="U22" s="64"/>
    </row>
    <row r="23" spans="1:21" ht="42" customHeight="1">
      <c r="A23" s="191"/>
      <c r="B23" s="67"/>
      <c r="C23" s="67"/>
      <c r="D23" s="67"/>
      <c r="E23" s="67"/>
      <c r="F23" s="67"/>
      <c r="G23" s="67"/>
      <c r="H23" s="18">
        <v>10</v>
      </c>
      <c r="I23" s="66" t="s">
        <v>197</v>
      </c>
      <c r="J23" s="66" t="s">
        <v>198</v>
      </c>
      <c r="K23" s="66" t="s">
        <v>199</v>
      </c>
      <c r="L23" s="66"/>
      <c r="M23" s="66"/>
      <c r="N23" s="66"/>
      <c r="O23" s="66" t="s">
        <v>0</v>
      </c>
      <c r="P23" s="66" t="s">
        <v>1</v>
      </c>
      <c r="Q23" s="66" t="s">
        <v>2</v>
      </c>
      <c r="S23" s="64"/>
      <c r="T23" s="64"/>
      <c r="U23" s="64"/>
    </row>
    <row r="24" spans="1:21" ht="42" customHeight="1">
      <c r="A24" s="191" t="s">
        <v>200</v>
      </c>
      <c r="B24" s="65"/>
      <c r="C24" s="65"/>
      <c r="D24" s="65"/>
      <c r="E24" s="65"/>
      <c r="F24" s="65"/>
      <c r="G24" s="65"/>
      <c r="H24" s="18">
        <v>1</v>
      </c>
      <c r="I24" s="66" t="s">
        <v>201</v>
      </c>
      <c r="J24" s="66" t="s">
        <v>202</v>
      </c>
      <c r="K24" s="66" t="s">
        <v>203</v>
      </c>
      <c r="L24" s="66" t="s">
        <v>204</v>
      </c>
      <c r="M24" s="66" t="s">
        <v>205</v>
      </c>
      <c r="N24" s="66"/>
      <c r="O24" s="66" t="s">
        <v>324</v>
      </c>
      <c r="P24" s="66" t="s">
        <v>101</v>
      </c>
      <c r="Q24" s="66" t="s">
        <v>99</v>
      </c>
      <c r="S24" s="64"/>
      <c r="T24" s="64"/>
      <c r="U24" s="64"/>
    </row>
    <row r="25" spans="1:21" ht="42" customHeight="1">
      <c r="A25" s="191"/>
      <c r="B25" s="67"/>
      <c r="C25" s="67"/>
      <c r="D25" s="67"/>
      <c r="E25" s="67"/>
      <c r="F25" s="67"/>
      <c r="G25" s="67"/>
      <c r="H25" s="18">
        <v>2</v>
      </c>
      <c r="I25" s="66" t="s">
        <v>206</v>
      </c>
      <c r="J25" s="66" t="s">
        <v>207</v>
      </c>
      <c r="K25" s="66" t="s">
        <v>208</v>
      </c>
      <c r="L25" s="66" t="s">
        <v>209</v>
      </c>
      <c r="M25" s="66" t="s">
        <v>210</v>
      </c>
      <c r="N25" s="66"/>
      <c r="O25" s="66" t="s">
        <v>93</v>
      </c>
      <c r="P25" s="66" t="s">
        <v>101</v>
      </c>
      <c r="Q25" s="66" t="s">
        <v>99</v>
      </c>
      <c r="S25" s="64"/>
      <c r="T25" s="64"/>
      <c r="U25" s="64"/>
    </row>
    <row r="26" spans="1:21" ht="42" customHeight="1">
      <c r="A26" s="191"/>
      <c r="B26" s="67"/>
      <c r="C26" s="67"/>
      <c r="D26" s="67"/>
      <c r="E26" s="67"/>
      <c r="F26" s="67"/>
      <c r="G26" s="67"/>
      <c r="H26" s="18">
        <v>3</v>
      </c>
      <c r="I26" s="66" t="s">
        <v>211</v>
      </c>
      <c r="J26" s="66" t="s">
        <v>3</v>
      </c>
      <c r="K26" s="66" t="s">
        <v>212</v>
      </c>
      <c r="L26" s="66" t="s">
        <v>213</v>
      </c>
      <c r="M26" s="66" t="s">
        <v>214</v>
      </c>
      <c r="N26" s="66"/>
      <c r="O26" s="66" t="s">
        <v>93</v>
      </c>
      <c r="P26" s="66" t="s">
        <v>4</v>
      </c>
      <c r="Q26" s="66" t="s">
        <v>5</v>
      </c>
      <c r="S26" s="64"/>
      <c r="T26" s="64"/>
      <c r="U26" s="64"/>
    </row>
    <row r="27" spans="1:21" ht="42" customHeight="1">
      <c r="A27" s="191" t="s">
        <v>112</v>
      </c>
      <c r="B27" s="65"/>
      <c r="C27" s="65"/>
      <c r="D27" s="65"/>
      <c r="E27" s="65"/>
      <c r="F27" s="65"/>
      <c r="G27" s="65"/>
      <c r="H27" s="18">
        <v>1</v>
      </c>
      <c r="I27" s="66" t="s">
        <v>215</v>
      </c>
      <c r="J27" s="66" t="s">
        <v>216</v>
      </c>
      <c r="K27" s="66" t="s">
        <v>217</v>
      </c>
      <c r="L27" s="66" t="s">
        <v>218</v>
      </c>
      <c r="M27" s="66" t="s">
        <v>219</v>
      </c>
      <c r="N27" s="66"/>
      <c r="O27" s="66" t="s">
        <v>220</v>
      </c>
      <c r="P27" s="66" t="s">
        <v>101</v>
      </c>
      <c r="Q27" s="66" t="s">
        <v>99</v>
      </c>
      <c r="S27" s="64"/>
      <c r="T27" s="64"/>
      <c r="U27" s="64"/>
    </row>
    <row r="28" spans="1:21" ht="42" customHeight="1">
      <c r="A28" s="191"/>
      <c r="B28" s="67"/>
      <c r="C28" s="67"/>
      <c r="D28" s="67"/>
      <c r="E28" s="67"/>
      <c r="F28" s="67"/>
      <c r="G28" s="67"/>
      <c r="H28" s="18">
        <v>2</v>
      </c>
      <c r="I28" s="66" t="s">
        <v>221</v>
      </c>
      <c r="J28" s="66" t="s">
        <v>222</v>
      </c>
      <c r="K28" s="66" t="s">
        <v>223</v>
      </c>
      <c r="L28" s="66" t="s">
        <v>224</v>
      </c>
      <c r="M28" s="66" t="s">
        <v>225</v>
      </c>
      <c r="N28" s="66" t="s">
        <v>226</v>
      </c>
      <c r="O28" s="66" t="s">
        <v>93</v>
      </c>
      <c r="P28" s="66" t="s">
        <v>101</v>
      </c>
      <c r="Q28" s="66" t="s">
        <v>99</v>
      </c>
      <c r="S28" s="64"/>
      <c r="T28" s="64"/>
      <c r="U28" s="64"/>
    </row>
    <row r="29" spans="1:21" ht="42" customHeight="1">
      <c r="A29" s="191"/>
      <c r="B29" s="67"/>
      <c r="C29" s="67"/>
      <c r="D29" s="67"/>
      <c r="E29" s="67"/>
      <c r="F29" s="67"/>
      <c r="G29" s="67"/>
      <c r="H29" s="18">
        <v>3</v>
      </c>
      <c r="I29" s="66" t="s">
        <v>227</v>
      </c>
      <c r="J29" s="66" t="s">
        <v>228</v>
      </c>
      <c r="K29" s="66" t="s">
        <v>102</v>
      </c>
      <c r="L29" s="66" t="s">
        <v>229</v>
      </c>
      <c r="M29" s="66" t="s">
        <v>230</v>
      </c>
      <c r="N29" s="66" t="s">
        <v>231</v>
      </c>
      <c r="O29" s="66" t="s">
        <v>93</v>
      </c>
      <c r="P29" s="66" t="s">
        <v>101</v>
      </c>
      <c r="Q29" s="66" t="s">
        <v>99</v>
      </c>
      <c r="S29" s="64"/>
      <c r="T29" s="64"/>
      <c r="U29" s="64"/>
    </row>
    <row r="30" spans="1:21" ht="42" customHeight="1">
      <c r="A30" s="191"/>
      <c r="B30" s="67"/>
      <c r="C30" s="67"/>
      <c r="D30" s="67"/>
      <c r="E30" s="67"/>
      <c r="F30" s="67"/>
      <c r="G30" s="67"/>
      <c r="H30" s="18">
        <v>4</v>
      </c>
      <c r="I30" s="66" t="s">
        <v>6</v>
      </c>
      <c r="J30" s="66" t="s">
        <v>103</v>
      </c>
      <c r="K30" s="66" t="s">
        <v>104</v>
      </c>
      <c r="L30" s="66" t="s">
        <v>105</v>
      </c>
      <c r="M30" s="66" t="s">
        <v>232</v>
      </c>
      <c r="N30" s="66" t="s">
        <v>106</v>
      </c>
      <c r="O30" s="66" t="s">
        <v>93</v>
      </c>
      <c r="P30" s="66" t="s">
        <v>101</v>
      </c>
      <c r="Q30" s="66" t="s">
        <v>99</v>
      </c>
      <c r="S30" s="64"/>
      <c r="T30" s="64"/>
      <c r="U30" s="64"/>
    </row>
    <row r="31" spans="1:21" ht="42" customHeight="1">
      <c r="A31" s="191"/>
      <c r="B31" s="67"/>
      <c r="C31" s="67"/>
      <c r="D31" s="67"/>
      <c r="E31" s="67"/>
      <c r="F31" s="67"/>
      <c r="G31" s="67"/>
      <c r="H31" s="18">
        <v>5</v>
      </c>
      <c r="I31" s="66" t="s">
        <v>7</v>
      </c>
      <c r="J31" s="66" t="s">
        <v>107</v>
      </c>
      <c r="K31" s="66" t="s">
        <v>108</v>
      </c>
      <c r="L31" s="66" t="s">
        <v>109</v>
      </c>
      <c r="M31" s="66" t="s">
        <v>110</v>
      </c>
      <c r="N31" s="66"/>
      <c r="O31" s="66" t="s">
        <v>93</v>
      </c>
      <c r="P31" s="66" t="s">
        <v>8</v>
      </c>
      <c r="Q31" s="66" t="s">
        <v>321</v>
      </c>
      <c r="S31" s="64"/>
      <c r="T31" s="64"/>
      <c r="U31" s="64"/>
    </row>
    <row r="32" spans="1:21" ht="42" customHeight="1">
      <c r="A32" s="191"/>
      <c r="B32" s="65"/>
      <c r="C32" s="65"/>
      <c r="D32" s="65"/>
      <c r="E32" s="65"/>
      <c r="F32" s="65"/>
      <c r="G32" s="65"/>
      <c r="H32" s="18">
        <v>6</v>
      </c>
      <c r="I32" s="66" t="s">
        <v>233</v>
      </c>
      <c r="J32" s="66" t="s">
        <v>184</v>
      </c>
      <c r="K32" s="66" t="s">
        <v>234</v>
      </c>
      <c r="L32" s="66" t="s">
        <v>235</v>
      </c>
      <c r="M32" s="66" t="s">
        <v>236</v>
      </c>
      <c r="N32" s="66" t="s">
        <v>237</v>
      </c>
      <c r="O32" s="66" t="s">
        <v>93</v>
      </c>
      <c r="P32" s="66" t="s">
        <v>101</v>
      </c>
      <c r="Q32" s="66" t="s">
        <v>99</v>
      </c>
      <c r="S32" s="64"/>
      <c r="T32" s="64"/>
      <c r="U32" s="64"/>
    </row>
    <row r="33" spans="1:21" ht="42" customHeight="1">
      <c r="A33" s="191"/>
      <c r="B33" s="67"/>
      <c r="C33" s="67"/>
      <c r="D33" s="67"/>
      <c r="E33" s="67"/>
      <c r="F33" s="67"/>
      <c r="G33" s="67"/>
      <c r="H33" s="18">
        <v>7</v>
      </c>
      <c r="I33" s="66" t="s">
        <v>238</v>
      </c>
      <c r="J33" s="66" t="s">
        <v>239</v>
      </c>
      <c r="K33" s="66" t="s">
        <v>240</v>
      </c>
      <c r="L33" s="66" t="s">
        <v>241</v>
      </c>
      <c r="M33" s="66" t="s">
        <v>242</v>
      </c>
      <c r="N33" s="66"/>
      <c r="O33" s="66" t="s">
        <v>93</v>
      </c>
      <c r="P33" s="66" t="s">
        <v>101</v>
      </c>
      <c r="Q33" s="66" t="s">
        <v>99</v>
      </c>
      <c r="S33" s="64"/>
      <c r="T33" s="64"/>
      <c r="U33" s="64"/>
    </row>
    <row r="34" spans="1:21" ht="42" customHeight="1">
      <c r="A34" s="191" t="s">
        <v>284</v>
      </c>
      <c r="B34" s="56"/>
      <c r="C34" s="56"/>
      <c r="D34" s="56"/>
      <c r="E34" s="56"/>
      <c r="F34" s="56"/>
      <c r="G34" s="56"/>
      <c r="H34" s="18">
        <v>1</v>
      </c>
      <c r="I34" s="66" t="s">
        <v>9</v>
      </c>
      <c r="J34" s="66" t="s">
        <v>248</v>
      </c>
      <c r="K34" s="66" t="s">
        <v>249</v>
      </c>
      <c r="L34" s="66" t="s">
        <v>250</v>
      </c>
      <c r="M34" s="66" t="s">
        <v>251</v>
      </c>
      <c r="N34" s="66" t="s">
        <v>252</v>
      </c>
      <c r="O34" s="66" t="s">
        <v>137</v>
      </c>
      <c r="P34" s="66" t="s">
        <v>150</v>
      </c>
      <c r="Q34" s="66" t="s">
        <v>322</v>
      </c>
      <c r="S34" s="64"/>
      <c r="T34" s="64"/>
      <c r="U34" s="64"/>
    </row>
    <row r="35" spans="1:21" ht="42" customHeight="1">
      <c r="A35" s="191"/>
      <c r="B35" s="65"/>
      <c r="C35" s="65"/>
      <c r="D35" s="65"/>
      <c r="E35" s="65"/>
      <c r="F35" s="65"/>
      <c r="G35" s="65"/>
      <c r="H35" s="18">
        <v>2</v>
      </c>
      <c r="I35" s="66" t="s">
        <v>10</v>
      </c>
      <c r="J35" s="66" t="s">
        <v>253</v>
      </c>
      <c r="K35" s="66" t="s">
        <v>254</v>
      </c>
      <c r="L35" s="66" t="s">
        <v>255</v>
      </c>
      <c r="M35" s="66" t="s">
        <v>256</v>
      </c>
      <c r="N35" s="66" t="s">
        <v>257</v>
      </c>
      <c r="O35" s="66" t="s">
        <v>119</v>
      </c>
      <c r="P35" s="66" t="s">
        <v>150</v>
      </c>
      <c r="Q35" s="66" t="s">
        <v>322</v>
      </c>
      <c r="S35" s="64"/>
      <c r="T35" s="64"/>
      <c r="U35" s="64"/>
    </row>
    <row r="36" spans="1:21" ht="42" customHeight="1">
      <c r="A36" s="191"/>
      <c r="B36" s="67"/>
      <c r="C36" s="67"/>
      <c r="D36" s="67"/>
      <c r="E36" s="67"/>
      <c r="F36" s="67"/>
      <c r="G36" s="67"/>
      <c r="H36" s="18">
        <v>3</v>
      </c>
      <c r="I36" s="66" t="s">
        <v>11</v>
      </c>
      <c r="J36" s="66" t="s">
        <v>258</v>
      </c>
      <c r="K36" s="66" t="s">
        <v>259</v>
      </c>
      <c r="L36" s="66" t="s">
        <v>260</v>
      </c>
      <c r="M36" s="66" t="s">
        <v>261</v>
      </c>
      <c r="N36" s="66" t="s">
        <v>262</v>
      </c>
      <c r="O36" s="66" t="s">
        <v>119</v>
      </c>
      <c r="P36" s="66" t="s">
        <v>150</v>
      </c>
      <c r="Q36" s="66" t="s">
        <v>322</v>
      </c>
      <c r="S36" s="64"/>
      <c r="T36" s="64"/>
      <c r="U36" s="64"/>
    </row>
    <row r="37" spans="1:21" ht="42" customHeight="1">
      <c r="A37" s="191"/>
      <c r="B37" s="67"/>
      <c r="C37" s="67"/>
      <c r="D37" s="67"/>
      <c r="E37" s="67"/>
      <c r="F37" s="67"/>
      <c r="G37" s="67"/>
      <c r="H37" s="18">
        <v>4</v>
      </c>
      <c r="I37" s="66" t="s">
        <v>12</v>
      </c>
      <c r="J37" s="66" t="s">
        <v>263</v>
      </c>
      <c r="K37" s="66" t="s">
        <v>264</v>
      </c>
      <c r="L37" s="66" t="s">
        <v>265</v>
      </c>
      <c r="M37" s="66" t="s">
        <v>266</v>
      </c>
      <c r="N37" s="66" t="s">
        <v>252</v>
      </c>
      <c r="O37" s="66" t="s">
        <v>119</v>
      </c>
      <c r="P37" s="66" t="s">
        <v>150</v>
      </c>
      <c r="Q37" s="66" t="s">
        <v>322</v>
      </c>
      <c r="S37" s="64"/>
      <c r="T37" s="64"/>
      <c r="U37" s="64"/>
    </row>
    <row r="38" spans="1:25" s="59" customFormat="1" ht="42" customHeight="1">
      <c r="A38" s="212" t="s">
        <v>27</v>
      </c>
      <c r="B38" s="68"/>
      <c r="C38" s="68"/>
      <c r="D38" s="68"/>
      <c r="E38" s="68"/>
      <c r="F38" s="68"/>
      <c r="G38" s="68"/>
      <c r="H38" s="19">
        <v>1</v>
      </c>
      <c r="I38" s="57" t="s">
        <v>36</v>
      </c>
      <c r="J38" s="69" t="s">
        <v>13</v>
      </c>
      <c r="K38" s="69" t="s">
        <v>14</v>
      </c>
      <c r="L38" s="69" t="s">
        <v>15</v>
      </c>
      <c r="M38" s="69" t="s">
        <v>16</v>
      </c>
      <c r="N38" s="69" t="s">
        <v>17</v>
      </c>
      <c r="O38" s="63" t="s">
        <v>35</v>
      </c>
      <c r="P38" s="63" t="s">
        <v>137</v>
      </c>
      <c r="Q38" s="63" t="s">
        <v>18</v>
      </c>
      <c r="S38" s="12"/>
      <c r="T38" s="249"/>
      <c r="U38" s="249"/>
      <c r="V38" s="60"/>
      <c r="W38" s="5"/>
      <c r="X38" s="61"/>
      <c r="Y38" s="62"/>
    </row>
    <row r="39" spans="1:25" s="59" customFormat="1" ht="42" customHeight="1">
      <c r="A39" s="212"/>
      <c r="B39" s="51"/>
      <c r="C39" s="51"/>
      <c r="D39" s="51"/>
      <c r="E39" s="51"/>
      <c r="F39" s="51"/>
      <c r="G39" s="51"/>
      <c r="H39" s="19">
        <v>2</v>
      </c>
      <c r="I39" s="57" t="s">
        <v>19</v>
      </c>
      <c r="J39" s="63" t="s">
        <v>37</v>
      </c>
      <c r="K39" s="63" t="s">
        <v>38</v>
      </c>
      <c r="L39" s="63" t="s">
        <v>39</v>
      </c>
      <c r="M39" s="63"/>
      <c r="N39" s="63"/>
      <c r="O39" s="63" t="s">
        <v>119</v>
      </c>
      <c r="P39" s="63" t="s">
        <v>137</v>
      </c>
      <c r="Q39" s="63" t="s">
        <v>18</v>
      </c>
      <c r="S39" s="12"/>
      <c r="T39" s="249"/>
      <c r="U39" s="249"/>
      <c r="V39" s="60"/>
      <c r="W39" s="5"/>
      <c r="X39" s="61"/>
      <c r="Y39" s="62"/>
    </row>
    <row r="40" spans="1:25" s="59" customFormat="1" ht="42" customHeight="1">
      <c r="A40" s="212"/>
      <c r="B40" s="56"/>
      <c r="C40" s="56"/>
      <c r="D40" s="56"/>
      <c r="E40" s="56"/>
      <c r="F40" s="56"/>
      <c r="G40" s="56"/>
      <c r="H40" s="19">
        <v>3</v>
      </c>
      <c r="I40" s="57" t="s">
        <v>20</v>
      </c>
      <c r="J40" s="69" t="s">
        <v>21</v>
      </c>
      <c r="K40" s="69" t="s">
        <v>22</v>
      </c>
      <c r="L40" s="69" t="s">
        <v>40</v>
      </c>
      <c r="M40" s="69" t="s">
        <v>41</v>
      </c>
      <c r="N40" s="63"/>
      <c r="O40" s="69" t="s">
        <v>23</v>
      </c>
      <c r="P40" s="69" t="s">
        <v>24</v>
      </c>
      <c r="Q40" s="69" t="s">
        <v>25</v>
      </c>
      <c r="S40" s="12"/>
      <c r="T40" s="249"/>
      <c r="U40" s="249"/>
      <c r="V40" s="70"/>
      <c r="W40" s="70"/>
      <c r="X40" s="61"/>
      <c r="Y40" s="70"/>
    </row>
    <row r="41" spans="2:7" ht="27.75" customHeight="1">
      <c r="B41" s="71"/>
      <c r="C41" s="71"/>
      <c r="D41" s="71"/>
      <c r="E41" s="71"/>
      <c r="F41" s="71"/>
      <c r="G41" s="71"/>
    </row>
    <row r="42" spans="2:7" ht="27.75" customHeight="1">
      <c r="B42" s="71"/>
      <c r="C42" s="71"/>
      <c r="D42" s="71"/>
      <c r="E42" s="71"/>
      <c r="F42" s="71"/>
      <c r="G42" s="71"/>
    </row>
    <row r="43" spans="2:7" ht="27.75" customHeight="1">
      <c r="B43" s="72"/>
      <c r="C43" s="72"/>
      <c r="D43" s="72"/>
      <c r="E43" s="72"/>
      <c r="F43" s="72"/>
      <c r="G43" s="72"/>
    </row>
    <row r="44" spans="2:7" ht="27.75" customHeight="1">
      <c r="B44" s="71"/>
      <c r="C44" s="71"/>
      <c r="D44" s="71"/>
      <c r="E44" s="71"/>
      <c r="F44" s="71"/>
      <c r="G44" s="71"/>
    </row>
    <row r="45" spans="2:7" ht="27.75" customHeight="1">
      <c r="B45" s="71"/>
      <c r="C45" s="71"/>
      <c r="D45" s="71"/>
      <c r="E45" s="71"/>
      <c r="F45" s="71"/>
      <c r="G45" s="71"/>
    </row>
    <row r="46" spans="2:7" ht="27.75" customHeight="1">
      <c r="B46" s="72"/>
      <c r="C46" s="72"/>
      <c r="D46" s="72"/>
      <c r="E46" s="72"/>
      <c r="F46" s="72"/>
      <c r="G46" s="72"/>
    </row>
    <row r="47" ht="36" customHeight="1"/>
    <row r="48" ht="27.75" customHeight="1"/>
    <row r="49" ht="27.75" customHeight="1"/>
    <row r="50" ht="27.75" customHeight="1"/>
    <row r="51" spans="2:7" ht="27.75" customHeight="1">
      <c r="B51" s="72"/>
      <c r="C51" s="72"/>
      <c r="D51" s="72"/>
      <c r="E51" s="72"/>
      <c r="F51" s="72"/>
      <c r="G51" s="72"/>
    </row>
    <row r="52" spans="2:7" ht="27.75" customHeight="1">
      <c r="B52" s="71"/>
      <c r="C52" s="71"/>
      <c r="D52" s="71"/>
      <c r="E52" s="71"/>
      <c r="F52" s="71"/>
      <c r="G52" s="71"/>
    </row>
    <row r="53" ht="27.75" customHeight="1"/>
    <row r="54" ht="27.75" customHeight="1"/>
    <row r="55" ht="36.75" customHeight="1"/>
    <row r="56" ht="3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sheetData>
  <sheetProtection/>
  <mergeCells count="18">
    <mergeCell ref="A34:A37"/>
    <mergeCell ref="A9:A13"/>
    <mergeCell ref="A14:A23"/>
    <mergeCell ref="A24:A26"/>
    <mergeCell ref="A27:A33"/>
    <mergeCell ref="A38:A40"/>
    <mergeCell ref="T38:U38"/>
    <mergeCell ref="T39:U39"/>
    <mergeCell ref="T40:U40"/>
    <mergeCell ref="A4:A8"/>
    <mergeCell ref="T5:U5"/>
    <mergeCell ref="T6:U6"/>
    <mergeCell ref="A2:A3"/>
    <mergeCell ref="O2:Q2"/>
    <mergeCell ref="H2:I3"/>
    <mergeCell ref="J2:N2"/>
    <mergeCell ref="B2:D2"/>
    <mergeCell ref="E2:G2"/>
  </mergeCells>
  <printOptions horizontalCentered="1"/>
  <pageMargins left="0.7874015748031497" right="0.7874015748031497" top="0.7874015748031497" bottom="0.7874015748031497" header="0.5118110236220472" footer="0.5118110236220472"/>
  <pageSetup firstPageNumber="71" useFirstPageNumber="1" fitToHeight="2" horizontalDpi="600" verticalDpi="600" orientation="landscape" paperSize="8" scale="74" r:id="rId1"/>
  <rowBreaks count="1" manualBreakCount="1">
    <brk id="2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村上　学</cp:lastModifiedBy>
  <cp:lastPrinted>2009-08-17T06:12:13Z</cp:lastPrinted>
  <dcterms:created xsi:type="dcterms:W3CDTF">2007-09-27T02:34:32Z</dcterms:created>
  <dcterms:modified xsi:type="dcterms:W3CDTF">2012-03-12T00:32:55Z</dcterms:modified>
  <cp:category/>
  <cp:version/>
  <cp:contentType/>
  <cp:contentStatus/>
</cp:coreProperties>
</file>