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15" windowWidth="14475" windowHeight="8160" tabRatio="836" activeTab="0"/>
  </bookViews>
  <sheets>
    <sheet name="カリキュラム" sheetId="1" r:id="rId1"/>
    <sheet name="訓練計画表" sheetId="2" r:id="rId2"/>
    <sheet name="評価シート" sheetId="3" r:id="rId3"/>
    <sheet name="能力評価マニュアル" sheetId="4" r:id="rId4"/>
  </sheets>
  <definedNames>
    <definedName name="_xlnm.Print_Area" localSheetId="0">'カリキュラム'!$A$1:$F$28</definedName>
    <definedName name="_xlnm.Print_Area" localSheetId="1">'訓練計画表'!$A$1:$J$24</definedName>
    <definedName name="_xlnm.Print_Area" localSheetId="2">'評価シート'!$A$1:$L$134</definedName>
  </definedNames>
  <calcPr fullCalcOnLoad="1"/>
</workbook>
</file>

<file path=xl/sharedStrings.xml><?xml version="1.0" encoding="utf-8"?>
<sst xmlns="http://schemas.openxmlformats.org/spreadsheetml/2006/main" count="610" uniqueCount="406">
  <si>
    <t>職務名又は教科名</t>
  </si>
  <si>
    <t>ＯＪＴ計</t>
  </si>
  <si>
    <t>ＩＴコンシェルジュとしての品質管理入門講座</t>
  </si>
  <si>
    <t>9月</t>
  </si>
  <si>
    <t>教育訓練カリキュラム</t>
  </si>
  <si>
    <t>職務名又は教科の内容</t>
  </si>
  <si>
    <t>座学等（ＯＦＦーＪＴ）</t>
  </si>
  <si>
    <t>学科</t>
  </si>
  <si>
    <t>ＩＴコンシェルジュとしてのグッドマナー講座</t>
  </si>
  <si>
    <t>新入社員のマナーと心得、身だしなみ、ワンランクアップの言葉遣いと話し方、職場でのエチケットの習慣</t>
  </si>
  <si>
    <t>企業運営、中核人財の役割、科学的な仕事の仕方、人間的魅力づくり、キャリア形成の習得</t>
  </si>
  <si>
    <t>ＩＴコンシェルジュのための魅力学講座</t>
  </si>
  <si>
    <t>自分を売り込むためのセンスアップ方法、第一印象の向上方法、個性を活かすカラーシステム・コーディネートの法則の習得</t>
  </si>
  <si>
    <t>ＩＴコンシェルジュとしてのコミュニケーション基礎講座</t>
  </si>
  <si>
    <t>コミュニケーションの基礎知識、コミュニケーションの重要ポイント、「報・連・相」の技術の習得</t>
  </si>
  <si>
    <t>品質管理の重要性、品質管理の原理原則、ＱＣ７つ道具、特性要因図作成の習得</t>
  </si>
  <si>
    <t>ＩＴコンシェルジュとしてのパソコン活用講座</t>
  </si>
  <si>
    <t>工業英語習得講座</t>
  </si>
  <si>
    <t>ＩＴコンシェルジュとしてのロジカルシンキング講座</t>
  </si>
  <si>
    <t>ＩＴコンシェルジュとしての図解技術習得講座</t>
  </si>
  <si>
    <t>ＩＴコンシェルジュとしてのコミュニケーション力スキルアップ講座</t>
  </si>
  <si>
    <t>コミュニケーションの基本原則、傾聴力、より良い人間関係を築くための関わり方・伝え方、Win-Winの合意形成するプロセスの習得</t>
  </si>
  <si>
    <t>メンタルヘルスの基礎知識、ストレス対処法（セルフケア）、メンタルヘルスケア（交流分析）の習得</t>
  </si>
  <si>
    <t>内部統制・コンプライアンス、Ｐマーク・個人情報保護、ＩＳＯ、ＩＳＭＳに関する基礎知識の習得</t>
  </si>
  <si>
    <t>専門的業務体験講座</t>
  </si>
  <si>
    <t>電子回路設計・組込みシステム・業務ソフトウェアの業務概要・活用事例の習得</t>
  </si>
  <si>
    <t>学科計</t>
  </si>
  <si>
    <t>ＯＦＦ－ＪＴ（教育訓練機関）小計</t>
  </si>
  <si>
    <t>実践型人材養成システム合計</t>
  </si>
  <si>
    <t>主要な設備機器</t>
  </si>
  <si>
    <t>訓練計画表</t>
  </si>
  <si>
    <t>4月</t>
  </si>
  <si>
    <t>5月</t>
  </si>
  <si>
    <t>6月</t>
  </si>
  <si>
    <t>7月</t>
  </si>
  <si>
    <t>8月</t>
  </si>
  <si>
    <t>職務または教科名</t>
  </si>
  <si>
    <t>教育訓練の時間数</t>
  </si>
  <si>
    <t>学科</t>
  </si>
  <si>
    <t>心と身体のセルフケアマネジメント講座</t>
  </si>
  <si>
    <t>ＩＴ業界におけるコンプライアンス基礎講座</t>
  </si>
  <si>
    <t>職業能力の評価</t>
  </si>
  <si>
    <t>プレゼンテーション</t>
  </si>
  <si>
    <t>顧客分析・要望把握</t>
  </si>
  <si>
    <t>顧客分析・要望把握</t>
  </si>
  <si>
    <t>実践型人材養成システムの内容</t>
  </si>
  <si>
    <t>自己評価</t>
  </si>
  <si>
    <t>企業評価</t>
  </si>
  <si>
    <t>職　務　遂　行　の　た　め　の　基　準</t>
  </si>
  <si>
    <t>評価項目</t>
  </si>
  <si>
    <t>評価基準</t>
  </si>
  <si>
    <t>敬語の使いすぎに注意できる</t>
  </si>
  <si>
    <t>場面に応じた文書の使い分けができる</t>
  </si>
  <si>
    <t>３つ以上できる</t>
  </si>
  <si>
    <t>２つできる</t>
  </si>
  <si>
    <t>用件をわかりやすく伝えることができる</t>
  </si>
  <si>
    <t>２つ以上できる</t>
  </si>
  <si>
    <t>１つできる</t>
  </si>
  <si>
    <t>時系列に業務の流れが理解できる</t>
  </si>
  <si>
    <t>部署・担当者別に業務の流れが理解できる</t>
  </si>
  <si>
    <t>尊敬語をただしく使うことができる</t>
  </si>
  <si>
    <t>謙譲語をただしく使うことができる</t>
  </si>
  <si>
    <t>丁寧語をただしく使うことができる</t>
  </si>
  <si>
    <t>顧客にアポイントを取ることができる</t>
  </si>
  <si>
    <t>訪問目的を簡潔に伝えることができる</t>
  </si>
  <si>
    <t>報告・連絡・相談が適切にできる</t>
  </si>
  <si>
    <t>報告・連絡・相談の必要性が理解できる</t>
  </si>
  <si>
    <t>分らないことを整理して、相談する事ができる</t>
  </si>
  <si>
    <t>都合の悪いことも迅速に報告することができる</t>
  </si>
  <si>
    <t>顧客が抱える課題を把握することができる</t>
  </si>
  <si>
    <t>顧客の視点で考えることができる</t>
  </si>
  <si>
    <t>適切なサーチエンジンやキーワードの選択ができる</t>
  </si>
  <si>
    <t>情報の信用性を考慮することができる</t>
  </si>
  <si>
    <t>必要な機器を手配できる</t>
  </si>
  <si>
    <t>顧客とスケジュール調整ができる</t>
  </si>
  <si>
    <t>能力ユニット</t>
  </si>
  <si>
    <t>社会人に相応しい話し方ができる</t>
  </si>
  <si>
    <t>各業務の内容が理解できる</t>
  </si>
  <si>
    <t>各種業務手続きの方法・手順を理解できる</t>
  </si>
  <si>
    <t>自社商品・業務の社会的役割を理解できる</t>
  </si>
  <si>
    <t>自社商品・業務の特徴を理解できる</t>
  </si>
  <si>
    <t>自社商品・業務の費用を理解できる</t>
  </si>
  <si>
    <t>自社商品・業務が活用されている分野を理解できる</t>
  </si>
  <si>
    <t>業務の流れを理解できる</t>
  </si>
  <si>
    <t>アポイントの取り方のマナーを守ることができる</t>
  </si>
  <si>
    <t>上司等に連絡漏れがないようにできる</t>
  </si>
  <si>
    <t>顧客と日程調整ができる</t>
  </si>
  <si>
    <t>業務管理</t>
  </si>
  <si>
    <t>営業実務</t>
  </si>
  <si>
    <t>電話でのマナーを守ることができる</t>
  </si>
  <si>
    <t>相手に応じた話し方ができる</t>
  </si>
  <si>
    <t>訪問時のマナーを守ることができる</t>
  </si>
  <si>
    <t>清潔な身だしなみができる</t>
  </si>
  <si>
    <t>取次ぎを正しく依頼できる</t>
  </si>
  <si>
    <t>社会人に相応しい挨拶を交わすことができる</t>
  </si>
  <si>
    <t>訪問時間を守ることができる</t>
  </si>
  <si>
    <t>商品・業務の内容を正しく伝えることができる</t>
  </si>
  <si>
    <t>商品・業務の特徴を伝えることができる</t>
  </si>
  <si>
    <t>確実に結果を報告することができる</t>
  </si>
  <si>
    <t>定期的に進捗状況を連絡できる</t>
  </si>
  <si>
    <t>情報収集のポイントの把握ができる</t>
  </si>
  <si>
    <t>自社の商品・業務を理解できる</t>
  </si>
  <si>
    <t>自社の商品・業務を説明できる</t>
  </si>
  <si>
    <t>顧客の反応を把握することができる</t>
  </si>
  <si>
    <t>顧客の反応に的確に説明することができる</t>
  </si>
  <si>
    <t>顧客の業界の動向を理解できる</t>
  </si>
  <si>
    <t>顧客の将来の方向性を理解できる</t>
  </si>
  <si>
    <t>顧客の特徴を理解できる</t>
  </si>
  <si>
    <t>適切なサイトを見つけることができる</t>
  </si>
  <si>
    <t>インターネットを利用して情報収集ができる</t>
  </si>
  <si>
    <t>その他の媒体を利用して情報収集ができる</t>
  </si>
  <si>
    <t>新聞から必要な情報を収集できる</t>
  </si>
  <si>
    <t>専門雑誌から必要な情報を収集できる</t>
  </si>
  <si>
    <t>書籍から必要な情報を収集できる</t>
  </si>
  <si>
    <t>顧客の要求を理解できる</t>
  </si>
  <si>
    <t>顧客の要求事項ごとの内容が理解できる</t>
  </si>
  <si>
    <t>顧客が要求している全体像を理解できる</t>
  </si>
  <si>
    <t>顧客の要求事項ごとの関連性を理解できる</t>
  </si>
  <si>
    <t>顧客が望んでいる費用を理解できる</t>
  </si>
  <si>
    <t>顧客の要望を引き出す質問ができる</t>
  </si>
  <si>
    <t>顧客の要望を会話によって把握できる</t>
  </si>
  <si>
    <t>顧客の反応の意味を理解できる</t>
  </si>
  <si>
    <t>顧客の要望を引き出すための自社商品・業務の説明ができる</t>
  </si>
  <si>
    <t>自社の特徴を活かした提案内容をまとめることができる</t>
  </si>
  <si>
    <t>提案資料を作成できる</t>
  </si>
  <si>
    <t>収集した情報を分析できる</t>
  </si>
  <si>
    <t>収集した情報が理解できる</t>
  </si>
  <si>
    <t>収集した資料を分野別・時系列に整理できる</t>
  </si>
  <si>
    <t>収集した情報から顧客の周辺状況の構造を理解できる</t>
  </si>
  <si>
    <t>読み手にとって明確な文書表現ができる</t>
  </si>
  <si>
    <t>提案内容を簡潔に要約することができる</t>
  </si>
  <si>
    <t>視覚に訴える表や図を作成できる</t>
  </si>
  <si>
    <t>提案資料の構成をつくることができる</t>
  </si>
  <si>
    <t>各業務の単価を理解できる</t>
  </si>
  <si>
    <t>見積書を作成できる</t>
  </si>
  <si>
    <t>開発者と協議して見積額をまとめることができる</t>
  </si>
  <si>
    <t>顧客満足のための見積額を設定することができる</t>
  </si>
  <si>
    <t>見積書を文書として完成させることができる</t>
  </si>
  <si>
    <t>提案資料・見積書を説明できる</t>
  </si>
  <si>
    <t>伝えたいポイントを印象づけることができる</t>
  </si>
  <si>
    <t>顧客に対して相応しい話し方ができる</t>
  </si>
  <si>
    <t>自社の魅力をアピールできる</t>
  </si>
  <si>
    <t>提案資料・見積書を内容を正確に説明できる</t>
  </si>
  <si>
    <t>技術相談・クレーム対応</t>
  </si>
  <si>
    <t>顧客の立場に立って話ができる</t>
  </si>
  <si>
    <t>アドバイスを顧客に理解できるように伝えることができる</t>
  </si>
  <si>
    <t>クレーム内容を正確に把握できる</t>
  </si>
  <si>
    <t>対応できる要員を手配できる</t>
  </si>
  <si>
    <t>顧客のターゲット設定ができる</t>
  </si>
  <si>
    <t>販売状況からターゲットを設定できる</t>
  </si>
  <si>
    <t>社会動向・技術動向からターゲットを設定できる</t>
  </si>
  <si>
    <t>商品・業務の特徴からターゲットを設定できる</t>
  </si>
  <si>
    <t>設定したターゲットの優先順位をつけることができる</t>
  </si>
  <si>
    <t>商談ストーリーを作成できる</t>
  </si>
  <si>
    <t>営業計画を作成できる</t>
  </si>
  <si>
    <t>会社の方針・目標を踏まえて目標が設定できる</t>
  </si>
  <si>
    <t>目標達成のための営業活動内容を設定できる</t>
  </si>
  <si>
    <t>ターゲットごとのアプローチ方法が設定できる</t>
  </si>
  <si>
    <t>提案すべき商品・業務を想定できる</t>
  </si>
  <si>
    <t>顧客を引きつける提案内容を想定できる</t>
  </si>
  <si>
    <t>受注までのストーリーを作成することができる</t>
  </si>
  <si>
    <t>営業計画の進捗管理ができる</t>
  </si>
  <si>
    <t>対応策を確実に実施することができる</t>
  </si>
  <si>
    <t>伝えたい用件をわかりやすく整理することができる</t>
  </si>
  <si>
    <t>提案内容をまとめることができる</t>
  </si>
  <si>
    <t>営業（基本）</t>
  </si>
  <si>
    <t>技術相談・クレーム対応</t>
  </si>
  <si>
    <t>相談に答えられる担当者がわかる</t>
  </si>
  <si>
    <t>問い合わせ相談の内容が理解できる</t>
  </si>
  <si>
    <t>対応できる知識がある</t>
  </si>
  <si>
    <t>相談への応対方法、技術に関する基礎知識、クレームへの手配方法の習得</t>
  </si>
  <si>
    <t>業務管理</t>
  </si>
  <si>
    <t>営業計画の作成、ターゲット設定、商談ストーリー作成、進捗管理の習得</t>
  </si>
  <si>
    <t>営業実務</t>
  </si>
  <si>
    <t>合計</t>
  </si>
  <si>
    <t>中間
評価</t>
  </si>
  <si>
    <t>評価</t>
  </si>
  <si>
    <t>クレームの対応ができる</t>
  </si>
  <si>
    <t xml:space="preserve">アポイントの取得、訪問営業、自社の商品・業務の説明の習得
</t>
  </si>
  <si>
    <t xml:space="preserve">提案内容の整理、提案資料・見積書の作成、説明方法の習得
</t>
  </si>
  <si>
    <t>座学等（ＯＦＦーＪＴ）</t>
  </si>
  <si>
    <t>１つ以下しかできない</t>
  </si>
  <si>
    <t>顧客の要望を開発者等に正しく伝えることができる</t>
  </si>
  <si>
    <t>開発者等と提案内容を協議することができる</t>
  </si>
  <si>
    <t>２つ以上できる</t>
  </si>
  <si>
    <t>営業活動のスケジュールをつくることができる</t>
  </si>
  <si>
    <t>計画と実績の差を把握できる</t>
  </si>
  <si>
    <t>計画と実際の差が出た時に上司に報告することができる</t>
  </si>
  <si>
    <t>計画と実際の差を埋めるための対応策を立てることができる</t>
  </si>
  <si>
    <t>再発防止策をつくることができる</t>
  </si>
  <si>
    <t>自社の商品・業務、業務の流れの理解
営業に関わる文書作成、報告・連絡・相談の習得</t>
  </si>
  <si>
    <t>伝える技術、ＩＴの「見える化」と「魅せる化」の方法、伝える技術、情報のデザイン、プレゼンプランの作成方法の習得</t>
  </si>
  <si>
    <t>パソコン・ＯＳ・ネットワーク・情報モラル・情報セキュリティに関する基礎知識、ビジネスメール作成・文書作成・表計算の習得</t>
  </si>
  <si>
    <t>論理的思考力、MECEを利用した情報収集と活用ポイント、ロジカルコミュニケーションの手法、論理的な組み立ての習得</t>
  </si>
  <si>
    <t>図解表現、図解化の手法、フローチャート・業務フローの作成手法の習得</t>
  </si>
  <si>
    <t xml:space="preserve">顧客・業界情報の収集・分析、顧客要望把握のための会話方法の習得
</t>
  </si>
  <si>
    <t/>
  </si>
  <si>
    <t>電子情報産業の営業の基礎知識</t>
  </si>
  <si>
    <t>電子情報産業の営業の基礎知識</t>
  </si>
  <si>
    <t>訓練コース名</t>
  </si>
  <si>
    <t>時間</t>
  </si>
  <si>
    <r>
      <t>O</t>
    </r>
    <r>
      <rPr>
        <sz val="11"/>
        <rFont val="ＭＳ Ｐゴシック"/>
        <family val="3"/>
      </rPr>
      <t>JT</t>
    </r>
  </si>
  <si>
    <t>ＩＴ業界に求められる中核的人材資質養成講座</t>
  </si>
  <si>
    <t>ＩＴコンシェルジュのためのプレゼン力アップ講座</t>
  </si>
  <si>
    <t>ＩＴ関連の英文マニュアル等の読解力、業務用（仕様書、英文マニュアル）英作文の習得</t>
  </si>
  <si>
    <t>心と身体のセルフケアマネジメント講座</t>
  </si>
  <si>
    <t>ＩＴ業界におけるコンプライアンス基礎講座</t>
  </si>
  <si>
    <t>コンピュータシステム</t>
  </si>
  <si>
    <t>OJT</t>
  </si>
  <si>
    <t>ＩＴ業界に求められる中核的人材資質養成講座</t>
  </si>
  <si>
    <t>ＩＴコンシェルジュのためのプレゼン力アップ講座</t>
  </si>
  <si>
    <t>すべてできない</t>
  </si>
  <si>
    <t>顧客の要求事項の優先順位が理解できる</t>
  </si>
  <si>
    <t>A</t>
  </si>
  <si>
    <t>B</t>
  </si>
  <si>
    <t>C</t>
  </si>
  <si>
    <t>Ａ：常にできている</t>
  </si>
  <si>
    <t>Ｂ：大体できている</t>
  </si>
  <si>
    <t>Ｃ：評価しない</t>
  </si>
  <si>
    <t>３つ以上できる</t>
  </si>
  <si>
    <t>２つできる</t>
  </si>
  <si>
    <t>３つ以上できる</t>
  </si>
  <si>
    <t>２つできる</t>
  </si>
  <si>
    <t>呼称を使いわけることができる</t>
  </si>
  <si>
    <t>４つ以上できる</t>
  </si>
  <si>
    <t>２つ以上できる</t>
  </si>
  <si>
    <t>用件をまとめた形で会話ができる</t>
  </si>
  <si>
    <t>３つできる</t>
  </si>
  <si>
    <t>２つできる</t>
  </si>
  <si>
    <t>用件をまとめた文章を作成できる</t>
  </si>
  <si>
    <t>誤字・脱字がない</t>
  </si>
  <si>
    <t xml:space="preserve">結論から書き、簡潔にまとめることができる
</t>
  </si>
  <si>
    <t>３つ以上できる</t>
  </si>
  <si>
    <t>２つできる</t>
  </si>
  <si>
    <t>４つ以上できる</t>
  </si>
  <si>
    <t>３つ以上できる</t>
  </si>
  <si>
    <t>２つできる</t>
  </si>
  <si>
    <t>名刺交換がスムーズにできる</t>
  </si>
  <si>
    <t>４つ以上できる</t>
  </si>
  <si>
    <t>２つ以上できる</t>
  </si>
  <si>
    <t>３つ以上できる</t>
  </si>
  <si>
    <t>１つ以上できる</t>
  </si>
  <si>
    <t>すべてできない</t>
  </si>
  <si>
    <t>すべてできない</t>
  </si>
  <si>
    <t>１つできる</t>
  </si>
  <si>
    <t>すべてできない</t>
  </si>
  <si>
    <t>１つできる</t>
  </si>
  <si>
    <t>すべてできない</t>
  </si>
  <si>
    <t>４つ以上できる</t>
  </si>
  <si>
    <t>２つ以上できる</t>
  </si>
  <si>
    <t>技術に関する問合わせの相談に対応できる</t>
  </si>
  <si>
    <t>プレゼンテーション</t>
  </si>
  <si>
    <t>３つ以上できる</t>
  </si>
  <si>
    <t>２つできる</t>
  </si>
  <si>
    <t>すべてできない</t>
  </si>
  <si>
    <t>能力評価マニュアル（営業（基本））</t>
  </si>
  <si>
    <t>様式６</t>
  </si>
  <si>
    <t>ジョブ・カード〔評価シート〕</t>
  </si>
  <si>
    <t>訓練の職務</t>
  </si>
  <si>
    <t>営業（基本）</t>
  </si>
  <si>
    <t>　　　　　　　　訓練参加者氏名　　（氏　　　　名）</t>
  </si>
  <si>
    <t>上記の者の訓練期間における訓練職務内容と当社としての職業能力についての評価は、以下のとおりですので、今後のキャリア形成の参考にしてください。</t>
  </si>
  <si>
    <t>　　　　　　　　　　　　　　　　　　　　（代表者氏名・代表者印）</t>
  </si>
  <si>
    <t>Ⅰ　企業実習・ＯＪＴ期間内における職務内容</t>
  </si>
  <si>
    <t>期　　　　間</t>
  </si>
  <si>
    <t>区分</t>
  </si>
  <si>
    <t>職　　務　　内　　容</t>
  </si>
  <si>
    <t>ＯＪＴ</t>
  </si>
  <si>
    <t>電子情報産業の営業技術者として、電子情報産業の営業の基礎知識を習得し、進捗の管理を行いながら、営業実務、顧客分析・要望把握、技術相談、クレーム対応、プレゼンテーションに従事した。</t>
  </si>
  <si>
    <t>Ⅱ　職務遂行のための基本的能力　　（「職務遂行のための基準」ごとに、該当する欄に○を記載）
A：常にできている　B：大体できている　C：評価しない　「評価を行わなかった」場合は／（斜線）でＣ欄を消す</t>
  </si>
  <si>
    <t>働く意識と取組（自らの職業意識・勤労観を持ち職務に取り組む能力）</t>
  </si>
  <si>
    <t>法令や職場のルール、慣行などを遵守している。</t>
  </si>
  <si>
    <t>出勤時間、約束時間などの定刻前に到着している。</t>
  </si>
  <si>
    <t>上司・先輩などからの業務指示・命令の内容を理解して従っている。</t>
  </si>
  <si>
    <t>仕事に対する自身の目的意識や思いを持って、取り組んでいる。</t>
  </si>
  <si>
    <t>お客様に納得・満足していただけるよう仕事に取り組んでいる。</t>
  </si>
  <si>
    <t>責任感（社会の一員としての自覚を持って主体的に職務を遂行する能力）</t>
  </si>
  <si>
    <t>一旦引き受けたことは途中で投げ出さずに、最後までやり遂げている。</t>
  </si>
  <si>
    <t>上司・先輩の上位者や同僚、お客様などとの約束事は誠実に守っている。</t>
  </si>
  <si>
    <t>必要な手続や手間を省くことなく、決められた手順どおり仕事を進めている。</t>
  </si>
  <si>
    <t>自分が犯した失敗やミスについて、他人に責任を押し付けず自分で受け止めている。</t>
  </si>
  <si>
    <t>次の課題を見据えながら、手がけている仕事に全力で取り組んでいる。</t>
  </si>
  <si>
    <t>ビジネスマナー（円滑に職務を遂行するためにマナーの良い対応を行う能力）</t>
  </si>
  <si>
    <t>職場において、職務にふさわしい身だしなみを保っている。</t>
  </si>
  <si>
    <t>職場の上位者や同僚などに対し、日常的な挨拶をきちんと行っている。</t>
  </si>
  <si>
    <t>状況に応じて適切な敬語の使い分けをしている。</t>
  </si>
  <si>
    <t>お客様に対し、礼儀正しい対応（お辞儀、挨拶、言葉遣い）をしている。</t>
  </si>
  <si>
    <t>接遇時、訪問時などに基本的なビジネス・マナーを実践している。</t>
  </si>
  <si>
    <t>コミュニケーション（適切な自己表現・双方向の意思疎通を図る能力）</t>
  </si>
  <si>
    <t>上司・先輩などの上位者に対し、正確にホウレンソウ（報告・連絡・相談）をしている。</t>
  </si>
  <si>
    <t>自分の意見や主張を筋道立てて相手に説明している。</t>
  </si>
  <si>
    <t>相手の心情に配慮し、適切な態度や言葉遣い、姿勢で依頼や折衝をしている。</t>
  </si>
  <si>
    <t>職場の同僚等と本音で話し合える人間関係を構築している。</t>
  </si>
  <si>
    <t>苦手な上司や同僚とも、仕事上支障がないよう、必要な関係を保っている。</t>
  </si>
  <si>
    <t>　(総評・コメント)</t>
  </si>
  <si>
    <t>（１）　基本的事項　　（「職務遂行のための基準」ごとに、該当する欄に○を記載）
A：常にできている　B：大体できている　C：評価しない　「評価を行わなかった」場合は／（斜線）でＣ欄を消す</t>
  </si>
  <si>
    <t>ビジネス知識の習得</t>
  </si>
  <si>
    <t>政治経済動向や一般常識など、ビジネス会話の話題になりそうな基本事項の習得に取り組んでいる。</t>
  </si>
  <si>
    <t>会社の事業領域や組織形態や組織構造について概要を理解している。</t>
  </si>
  <si>
    <t>会社の経営理念や社是・社訓等の内容を理解し、可能な範囲で実践している。</t>
  </si>
  <si>
    <t>PCの基本操作</t>
  </si>
  <si>
    <t>ワープロソフトを用いて基本的な文書を的確に作成している。</t>
  </si>
  <si>
    <t>表計算ソフトを用いて基本的な作表やグラフ作成を的確に行っている。</t>
  </si>
  <si>
    <t>Ｂ００１１０１</t>
  </si>
  <si>
    <t>電子メールの活用やインターネットを使った情報検索を支障なく行っている。</t>
  </si>
  <si>
    <t>企業倫理とコンプライアンス</t>
  </si>
  <si>
    <t>日常の職務行動において公私の区別をきちんとつけている。</t>
  </si>
  <si>
    <t>業務上知りえた秘密や情報を正当な理由なく他に開示したり盗用したりしない。</t>
  </si>
  <si>
    <t>担当職務の遂行において従うべき法令上の要請事項を理解し、必ずこれを守っている。</t>
  </si>
  <si>
    <t>関係者との連携・関係構築</t>
  </si>
  <si>
    <t>周囲から質問や助力を求められた場合には快い態度で対応している。</t>
  </si>
  <si>
    <t>Ｂ００１１０１</t>
  </si>
  <si>
    <t>担当職務と直接関係しない依頼であっても誠実に対応している。</t>
  </si>
  <si>
    <t>人的ネットワークを積極的に広げ、周囲に溶け込んでいる。</t>
  </si>
  <si>
    <t>成果の追求</t>
  </si>
  <si>
    <t>困難な状況に直面しても真摯かつ誠実な態度で仕事に取り組んでいる。</t>
  </si>
  <si>
    <t>報告書など必要な提出物は期限内に怠りなく提出している。</t>
  </si>
  <si>
    <t>二つ以上の仕事を抱えている場合、職責を果たすためにまずは何をすべきか適切に判断している。</t>
  </si>
  <si>
    <t>改善・効率化</t>
  </si>
  <si>
    <t>書類や机上の整理・整頓・清掃など、効率的に仕事を進めるための環境を整えている。</t>
  </si>
  <si>
    <t>Ｂ００１１０１</t>
  </si>
  <si>
    <t>一度ミスした事項については、同じ間違いを繰り返さないよう注意している。</t>
  </si>
  <si>
    <t>Ｂ００１１０１</t>
  </si>
  <si>
    <t>自分の裁量の範囲内で工夫しながら仕事を行い、何らかの改善を試みている。</t>
  </si>
  <si>
    <t>顧客・取引先との折衝</t>
  </si>
  <si>
    <t>説明すべき事項を漏れなく簡潔に伝えている。</t>
  </si>
  <si>
    <t>相手に説明する際は、事実と意見を区別して伝えている。</t>
  </si>
  <si>
    <t>Ｂ００１２０１</t>
  </si>
  <si>
    <t>TPOに応じて適切な態度と言葉遣いで折衝や打合せを行っている。</t>
  </si>
  <si>
    <t>顧客満足の推進</t>
  </si>
  <si>
    <t>挨拶を含めて明るい声と表情でお客様と接している。</t>
  </si>
  <si>
    <t>お客様から要望を受けた場合には速やかに行動に移している。</t>
  </si>
  <si>
    <t>自分の接客態度が自社への信頼や満足を大きく左右することを理解し、細心の注意でお客様と接している。</t>
  </si>
  <si>
    <t>電子情報産業の営業の基礎知識</t>
  </si>
  <si>
    <t>用件をまとめた文章を作成できる</t>
  </si>
  <si>
    <t>電話応対（敬語の使い方、電話転送等）ができる</t>
  </si>
  <si>
    <t>用件をまとめた形で会話ができる</t>
  </si>
  <si>
    <t>用件をまとめた形で会話ができる</t>
  </si>
  <si>
    <t>丁寧で的確な言葉使いができる</t>
  </si>
  <si>
    <r>
      <t>自社商品・業務について理解</t>
    </r>
    <r>
      <rPr>
        <sz val="11"/>
        <rFont val="ＭＳ Ｐゴシック"/>
        <family val="3"/>
      </rPr>
      <t>できる</t>
    </r>
  </si>
  <si>
    <t>業務の流れについて理解できる</t>
  </si>
  <si>
    <t>会社的な言葉遣いができる</t>
  </si>
  <si>
    <t>清潔な服装と身だしなみができる</t>
  </si>
  <si>
    <t>訪問時にきちんと挨拶ができる</t>
  </si>
  <si>
    <t>名刺交換がスムーズにできる</t>
  </si>
  <si>
    <t>商品・業務についての案内・説明ができる</t>
  </si>
  <si>
    <t>業務の伝達事項を理解し、情報収集のポイントの把握ができる</t>
  </si>
  <si>
    <t>インターネットを利用した情報収集ができる</t>
  </si>
  <si>
    <t>その他を利用した情報収集できる</t>
  </si>
  <si>
    <t>顧客の要求に対して適切に判断ができる</t>
  </si>
  <si>
    <t>将来を見据えた提案ができる</t>
  </si>
  <si>
    <t>資料作成における文書作成ができる</t>
  </si>
  <si>
    <t>収集した資料を理解し、上手にまとめることができる</t>
  </si>
  <si>
    <t>資料を上手に作成できる</t>
  </si>
  <si>
    <t>制作案に基づいた資料の作成ができる</t>
  </si>
  <si>
    <t>業務伝達事項を理解し、それについての業務ができる</t>
  </si>
  <si>
    <t>見積について理解し、見積書を作成できる</t>
  </si>
  <si>
    <t>技術に関する問合わせの相談に対応できる</t>
  </si>
  <si>
    <t>平成　　年　　月　　日</t>
  </si>
  <si>
    <t>　</t>
  </si>
  <si>
    <t xml:space="preserve">   </t>
  </si>
  <si>
    <t>A</t>
  </si>
  <si>
    <t>B</t>
  </si>
  <si>
    <t>C</t>
  </si>
  <si>
    <t>チームワーク（協調性を発揮して職務を遂行する能力）</t>
  </si>
  <si>
    <t>余裕がある場合には、周囲の忙しそうな人の仕事を手伝っている。</t>
  </si>
  <si>
    <t>チームプレーを行う際には、仲間と仕事や役割を分担して協同で取り組んでいる。</t>
  </si>
  <si>
    <t>周囲の同僚の立場や状況を考えながら、チームプレーを行っている。</t>
  </si>
  <si>
    <t>苦手な同僚、考え方の異なる同僚であっても、協力して仕事を進めている。</t>
  </si>
  <si>
    <t>職場の新人や下位者に対して業務指導や仕事のノウハウ提供をしている。</t>
  </si>
  <si>
    <t>チャレンジ意欲(行動力・実行力を発揮して職務を遂行する能力）</t>
  </si>
  <si>
    <t>仕事を効率的に進められるように、作業の工夫や改善に取り組んでいる。</t>
  </si>
  <si>
    <t>必要性に気づいたら、人に指摘される前に行動に移している。</t>
  </si>
  <si>
    <t>よいと思ったことはどんどん上位者に意見を述べている。</t>
  </si>
  <si>
    <t>未経験の仕事や難しい仕事でも「やらせてほしい」と自ら申し出ている。</t>
  </si>
  <si>
    <t>新しい仕事に挑戦するため、資格取得や自己啓発などに取り組んでいる。</t>
  </si>
  <si>
    <t>考える力（向上心・探求心を持って課題を発見しながら職務を遂行する能力）</t>
  </si>
  <si>
    <t>作業や依頼されたことに対して、完成までの見通しを立てて、とりかかっている。</t>
  </si>
  <si>
    <t>新しいことに取り組むときには、手順や必要なことを洗い出している。</t>
  </si>
  <si>
    <t>仕事について工夫や改善を行った内容を再度点検して、さらによいものにしている。</t>
  </si>
  <si>
    <t>上手くいかない仕事に対しても、原因をつきとめ、再チャレンジしている。</t>
  </si>
  <si>
    <t>不意の問題やトラブルが発生したときに、解決するための対応をとっている。</t>
  </si>
  <si>
    <t>Ⅲ　技能・技術に関する能力</t>
  </si>
  <si>
    <t>職　務　遂　行　の　た　め　の　基　準</t>
  </si>
  <si>
    <t>コード</t>
  </si>
  <si>
    <t>A</t>
  </si>
  <si>
    <t>B</t>
  </si>
  <si>
    <t>C</t>
  </si>
  <si>
    <t>Ｂ００１１０１</t>
  </si>
  <si>
    <t>Ｂ００１１０１</t>
  </si>
  <si>
    <t>Ｂ００１１０１</t>
  </si>
  <si>
    <t>Ｂ００１１０１</t>
  </si>
  <si>
    <t>Ｂ００１１０１</t>
  </si>
  <si>
    <t>Ｂ００１１０１</t>
  </si>
  <si>
    <t>Ｂ００１１０１</t>
  </si>
  <si>
    <t>Ｂ００１２０１</t>
  </si>
  <si>
    <t>Ｂ００１２０１</t>
  </si>
  <si>
    <t>Ｂ００１２０１</t>
  </si>
  <si>
    <t>Ｂ００１２０１</t>
  </si>
  <si>
    <t>（２）　専門的事項　　（「職務遂行のための基準」ごとに、該当する欄に○を記載）　
　　　（評価基準の出所：実践型人材養成システム普及のための地域モデル事業により作成した評価基準（関西電子情報産業協同組合 ））
A：常にできている　B：大体できている　C：評価しない　「評価を行わなかった」場合は／（斜線）でＣ欄を消す</t>
  </si>
  <si>
    <t>コード</t>
  </si>
  <si>
    <t>A</t>
  </si>
  <si>
    <t>B</t>
  </si>
  <si>
    <t>C</t>
  </si>
  <si>
    <t>実習実施企業　　　　　　　　　　　（評価責任者氏名・印）</t>
  </si>
  <si>
    <t>平成　　年　月　日～
　平成　　年　月　日</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</si>
</sst>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000_ "/>
    <numFmt numFmtId="183" formatCode="0.000000_ "/>
    <numFmt numFmtId="184" formatCode="0.00000_ "/>
    <numFmt numFmtId="185" formatCode="0.0000_ "/>
    <numFmt numFmtId="186" formatCode="0.000_ "/>
    <numFmt numFmtId="187" formatCode="0_ "/>
    <numFmt numFmtId="188" formatCode="0&quot;月&quot;"/>
    <numFmt numFmtId="189" formatCode="m/d;@"/>
    <numFmt numFmtId="190" formatCode="mmm\-yyyy"/>
    <numFmt numFmtId="191" formatCode="&quot;第&quot;\&amp;#\&amp;&quot;週&quot;"/>
    <numFmt numFmtId="192" formatCode="&quot;第&quot;#&quot;週&quot;"/>
    <numFmt numFmtId="193" formatCode="\(#\)"/>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 #,##0_-;\-* #,##0_-;_-* &quot;-&quot;_-;_-@_-"/>
    <numFmt numFmtId="200" formatCode="_-&quot;\&quot;* #,##0.00_-;\-&quot;\&quot;* #,##0.00_-;_-&quot;\&quot;* &quot;-&quot;??_-;_-@_-"/>
    <numFmt numFmtId="201" formatCode="_-* #,##0.00_-;\-* #,##0.00_-;_-* &quot;-&quot;??_-;_-@_-"/>
    <numFmt numFmtId="202" formatCode="&quot;概ね&quot;##&quot;時間&quot;"/>
    <numFmt numFmtId="203" formatCode="#&quot;日目&quot;"/>
    <numFmt numFmtId="204" formatCode="#&quot;日間&quot;"/>
    <numFmt numFmtId="205" formatCode="#&quot;時間&quot;"/>
    <numFmt numFmtId="206" formatCode="#.#&quot;時間&quot;"/>
    <numFmt numFmtId="207" formatCode="&quot;時間&quot;"/>
    <numFmt numFmtId="208" formatCode="[$-411]g&quot;時間&quot;"/>
    <numFmt numFmtId="209" formatCode="General&quot;時間&quot;"/>
    <numFmt numFmtId="210" formatCode="[$-411]ggge&quot;年&quot;m&quot;月&quot;d&quot;日&quot;;@"/>
    <numFmt numFmtId="211" formatCode="000\-0000"/>
    <numFmt numFmtId="212" formatCode="General\ &quot;入&quot;&quot;学&quot;"/>
    <numFmt numFmtId="213" formatCode="General\ \ &quot;入&quot;&quot;学&quot;"/>
    <numFmt numFmtId="214" formatCode="General\ \ &quot;入学&quot;"/>
    <numFmt numFmtId="215" formatCode="yy&quot;名&quot;"/>
    <numFmt numFmtId="216" formatCode="#&quot;名&quot;"/>
    <numFmt numFmtId="217" formatCode="yy&quot;円&quot;"/>
    <numFmt numFmtId="218" formatCode="#&quot;円&quot;"/>
    <numFmt numFmtId="219" formatCode="#&quot;人&quot;"/>
    <numFmt numFmtId="220" formatCode="&quot;TEL&quot;#"/>
    <numFmt numFmtId="221" formatCode="#&quot;ヶ月コース&quot;"/>
    <numFmt numFmtId="222" formatCode="#&quot;科&quot;"/>
    <numFmt numFmtId="223" formatCode="#&quot;歳&quot;"/>
    <numFmt numFmtId="224" formatCode="#&quot;名）&quot;"/>
    <numFmt numFmtId="225" formatCode="#,##0&quot;H&quot;"/>
    <numFmt numFmtId="226" formatCode="#,##0&quot;円&quot;"/>
    <numFmt numFmtId="227" formatCode="#,##0&quot;人&quot;"/>
    <numFmt numFmtId="228" formatCode="#,##0&quot;社&quot;"/>
    <numFmt numFmtId="229" formatCode="#,##0&quot;所&quot;"/>
    <numFmt numFmtId="230" formatCode="#,##0&quot;日&quot;"/>
    <numFmt numFmtId="231" formatCode="#,##0&quot;ヶ月&quot;"/>
    <numFmt numFmtId="232" formatCode="m&quot;月&quot;d&quot;日&quot;\(aaa\)"/>
  </numFmts>
  <fonts count="36">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b/>
      <sz val="16"/>
      <name val="ＭＳ Ｐゴシック"/>
      <family val="3"/>
    </font>
    <font>
      <b/>
      <sz val="12"/>
      <name val="ＭＳ Ｐゴシック"/>
      <family val="3"/>
    </font>
    <font>
      <b/>
      <sz val="18"/>
      <name val="ＭＳ Ｐゴシック"/>
      <family val="3"/>
    </font>
    <font>
      <b/>
      <sz val="11"/>
      <name val="ＭＳ Ｐゴシック"/>
      <family val="3"/>
    </font>
    <font>
      <sz val="18"/>
      <name val="ＭＳ Ｐゴシック"/>
      <family val="3"/>
    </font>
    <font>
      <b/>
      <sz val="9"/>
      <name val="ＭＳ Ｐゴシック"/>
      <family val="3"/>
    </font>
    <font>
      <sz val="20"/>
      <name val="ＭＳ Ｐゴシック"/>
      <family val="3"/>
    </font>
    <font>
      <b/>
      <sz val="22"/>
      <name val="ＭＳ Ｐゴシック"/>
      <family val="3"/>
    </font>
    <font>
      <sz val="9"/>
      <name val="ＭＳ Ｐゴシック"/>
      <family val="3"/>
    </font>
    <font>
      <sz val="16"/>
      <name val="ＭＳ Ｐゴシック"/>
      <family val="3"/>
    </font>
    <font>
      <b/>
      <sz val="14"/>
      <name val="ＭＳ Ｐゴシック"/>
      <family val="3"/>
    </font>
    <font>
      <sz val="12"/>
      <name val="ＭＳ Ｐゴシック"/>
      <family val="3"/>
    </font>
    <font>
      <sz val="10"/>
      <name val="ＭＳ Ｐゴシック"/>
      <family val="3"/>
    </font>
    <font>
      <b/>
      <sz val="9.25"/>
      <name val="ＭＳ 明朝"/>
      <family val="1"/>
    </font>
    <font>
      <sz val="14"/>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right/>
      <top style="thin"/>
      <bottom/>
    </border>
    <border>
      <left style="thin"/>
      <right/>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top/>
      <bottom/>
    </border>
    <border>
      <left style="thin"/>
      <right/>
      <top style="thin"/>
      <bottom/>
    </border>
    <border>
      <left/>
      <right style="thin"/>
      <top style="thin"/>
      <bottom/>
    </border>
    <border>
      <left/>
      <right style="thin"/>
      <top/>
      <bottom style="thin"/>
    </border>
    <border>
      <left style="thin"/>
      <right style="thin"/>
      <top/>
      <bottom/>
    </border>
    <border>
      <left style="thin"/>
      <right style="thin"/>
      <top>
        <color indexed="63"/>
      </top>
      <bottom style="thin"/>
    </border>
    <border>
      <left style="thin"/>
      <right style="thin"/>
      <top/>
      <bottom style="thin"/>
    </border>
    <border>
      <left>
        <color indexed="63"/>
      </left>
      <right>
        <color indexed="63"/>
      </right>
      <top style="thin"/>
      <bottom style="thin"/>
    </border>
    <border>
      <left style="thin"/>
      <right/>
      <top>
        <color indexed="63"/>
      </top>
      <bottom/>
    </border>
    <border>
      <left/>
      <right style="thin"/>
      <top>
        <color indexed="63"/>
      </top>
      <bottom/>
    </border>
    <border>
      <left style="thin"/>
      <right style="thin"/>
      <top>
        <color indexed="63"/>
      </top>
      <bottom/>
    </border>
    <border>
      <left style="thin"/>
      <right style="thin"/>
      <top style="thin"/>
      <bottom>
        <color indexed="63"/>
      </bottom>
    </border>
    <border>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0" fillId="0" borderId="0">
      <alignment vertical="top"/>
      <protection/>
    </xf>
    <xf numFmtId="0" fontId="18" fillId="0" borderId="0" applyNumberFormat="0" applyFill="0" applyBorder="0" applyAlignment="0" applyProtection="0"/>
    <xf numFmtId="0" fontId="19" fillId="4" borderId="0" applyNumberFormat="0" applyBorder="0" applyAlignment="0" applyProtection="0"/>
  </cellStyleXfs>
  <cellXfs count="227">
    <xf numFmtId="0" fontId="0" fillId="0" borderId="0" xfId="0" applyAlignment="1">
      <alignment vertical="center"/>
    </xf>
    <xf numFmtId="0" fontId="22" fillId="0" borderId="0" xfId="0" applyFont="1" applyAlignment="1">
      <alignment vertical="center"/>
    </xf>
    <xf numFmtId="0" fontId="22" fillId="0" borderId="0" xfId="0" applyFont="1" applyAlignment="1">
      <alignment vertical="center"/>
    </xf>
    <xf numFmtId="0" fontId="22" fillId="0" borderId="0" xfId="0" applyFont="1" applyAlignment="1">
      <alignment horizontal="center" vertical="center"/>
    </xf>
    <xf numFmtId="0" fontId="23" fillId="0" borderId="0" xfId="62" applyFont="1">
      <alignment vertical="top"/>
      <protection/>
    </xf>
    <xf numFmtId="0" fontId="23" fillId="0" borderId="0" xfId="0" applyFont="1" applyAlignment="1">
      <alignment vertical="top"/>
    </xf>
    <xf numFmtId="0" fontId="24" fillId="0" borderId="10" xfId="62" applyFont="1" applyBorder="1" applyAlignment="1">
      <alignment horizontal="center" vertical="top" wrapText="1"/>
      <protection/>
    </xf>
    <xf numFmtId="0" fontId="25" fillId="0" borderId="10" xfId="0" applyFont="1" applyBorder="1" applyAlignment="1">
      <alignment horizontal="center" vertical="center" wrapText="1"/>
    </xf>
    <xf numFmtId="0" fontId="25" fillId="0" borderId="10" xfId="0" applyFont="1" applyFill="1" applyBorder="1" applyAlignment="1">
      <alignment horizontal="center" vertical="center" wrapText="1"/>
    </xf>
    <xf numFmtId="0" fontId="0" fillId="0" borderId="0" xfId="0" applyFont="1" applyAlignment="1">
      <alignment vertical="center"/>
    </xf>
    <xf numFmtId="0" fontId="0" fillId="0" borderId="0" xfId="0" applyFont="1" applyAlignment="1">
      <alignment horizontal="center" vertical="center"/>
    </xf>
    <xf numFmtId="193" fontId="26" fillId="0" borderId="10" xfId="62" applyNumberFormat="1" applyFont="1" applyBorder="1" applyAlignment="1">
      <alignment horizontal="center" vertical="top"/>
      <protection/>
    </xf>
    <xf numFmtId="193" fontId="26" fillId="0" borderId="10" xfId="0" applyNumberFormat="1" applyFont="1" applyFill="1" applyBorder="1" applyAlignment="1">
      <alignment horizontal="center" vertical="top"/>
    </xf>
    <xf numFmtId="0" fontId="0" fillId="0" borderId="10" xfId="0" applyFont="1" applyFill="1" applyBorder="1" applyAlignment="1">
      <alignment horizontal="center" vertical="center"/>
    </xf>
    <xf numFmtId="0" fontId="0" fillId="0" borderId="11" xfId="61" applyFont="1" applyBorder="1" applyAlignment="1">
      <alignment horizontal="center" vertical="center" wrapText="1"/>
      <protection/>
    </xf>
    <xf numFmtId="0" fontId="0" fillId="0" borderId="0" xfId="61" applyFont="1">
      <alignment/>
      <protection/>
    </xf>
    <xf numFmtId="0" fontId="0" fillId="0" borderId="10" xfId="61" applyFont="1" applyBorder="1" applyAlignment="1">
      <alignment horizontal="center" vertical="center" wrapText="1"/>
      <protection/>
    </xf>
    <xf numFmtId="0" fontId="0" fillId="0" borderId="1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0" xfId="0" applyFont="1" applyFill="1" applyBorder="1" applyAlignment="1">
      <alignment horizontal="center" vertical="center"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0" xfId="61" applyFont="1" applyFill="1" applyBorder="1" applyAlignment="1">
      <alignment horizontal="center" vertical="center" wrapText="1"/>
      <protection/>
    </xf>
    <xf numFmtId="0" fontId="0" fillId="0" borderId="10" xfId="0" applyFont="1" applyFill="1" applyBorder="1" applyAlignment="1">
      <alignment vertical="top" wrapText="1"/>
    </xf>
    <xf numFmtId="0" fontId="0" fillId="0" borderId="10" xfId="61" applyFont="1" applyFill="1" applyBorder="1" applyAlignment="1">
      <alignment vertical="top" wrapText="1"/>
      <protection/>
    </xf>
    <xf numFmtId="0" fontId="0" fillId="0" borderId="10" xfId="0" applyFont="1" applyBorder="1" applyAlignment="1">
      <alignment horizontal="center" vertical="center" wrapText="1"/>
    </xf>
    <xf numFmtId="0" fontId="0" fillId="0" borderId="10" xfId="0" applyFont="1" applyBorder="1" applyAlignment="1">
      <alignment vertical="top" wrapText="1"/>
    </xf>
    <xf numFmtId="0" fontId="0" fillId="0" borderId="0" xfId="61" applyFont="1" applyAlignment="1">
      <alignment horizontal="right"/>
      <protection/>
    </xf>
    <xf numFmtId="0" fontId="0" fillId="0" borderId="0" xfId="61" applyFont="1" applyAlignment="1">
      <alignment horizontal="center" vertical="center"/>
      <protection/>
    </xf>
    <xf numFmtId="0" fontId="0" fillId="0" borderId="12"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0" fontId="0" fillId="0" borderId="0" xfId="0" applyFont="1" applyAlignment="1">
      <alignment vertical="center"/>
    </xf>
    <xf numFmtId="0" fontId="0" fillId="0" borderId="0" xfId="62" applyFont="1">
      <alignment vertical="top"/>
      <protection/>
    </xf>
    <xf numFmtId="0" fontId="0" fillId="0" borderId="0" xfId="62" applyFont="1" applyAlignment="1">
      <alignment vertical="top"/>
      <protection/>
    </xf>
    <xf numFmtId="0" fontId="0" fillId="0" borderId="0" xfId="62" applyFont="1" applyAlignment="1">
      <alignment vertical="top" wrapText="1"/>
      <protection/>
    </xf>
    <xf numFmtId="0" fontId="24" fillId="0" borderId="10" xfId="0" applyFont="1" applyBorder="1" applyAlignment="1">
      <alignment horizontal="center" vertical="top" wrapText="1"/>
    </xf>
    <xf numFmtId="202" fontId="0" fillId="0" borderId="10" xfId="0" applyNumberFormat="1" applyFont="1" applyFill="1" applyBorder="1" applyAlignment="1">
      <alignment horizontal="right" vertical="top" shrinkToFit="1"/>
    </xf>
    <xf numFmtId="49" fontId="0" fillId="0" borderId="10" xfId="62" applyNumberFormat="1" applyFont="1" applyFill="1" applyBorder="1" applyAlignment="1">
      <alignment horizontal="left" vertical="top" shrinkToFit="1"/>
      <protection/>
    </xf>
    <xf numFmtId="49" fontId="0" fillId="0" borderId="10" xfId="62" applyNumberFormat="1" applyFont="1" applyBorder="1" applyAlignment="1">
      <alignment vertical="top" wrapText="1"/>
      <protection/>
    </xf>
    <xf numFmtId="49" fontId="0" fillId="0" borderId="10" xfId="62" applyNumberFormat="1" applyFont="1" applyFill="1" applyBorder="1" applyAlignment="1">
      <alignment vertical="top" wrapText="1"/>
      <protection/>
    </xf>
    <xf numFmtId="0" fontId="0" fillId="0" borderId="0" xfId="0" applyNumberFormat="1" applyFont="1" applyFill="1" applyBorder="1" applyAlignment="1">
      <alignment horizontal="left" vertical="top" wrapText="1"/>
    </xf>
    <xf numFmtId="0" fontId="0" fillId="0" borderId="10" xfId="0" applyFont="1" applyBorder="1" applyAlignment="1">
      <alignment vertical="top" wrapText="1"/>
    </xf>
    <xf numFmtId="49" fontId="0" fillId="0" borderId="10" xfId="62" applyNumberFormat="1" applyFont="1" applyBorder="1" applyAlignment="1">
      <alignment horizontal="left" vertical="top" wrapText="1"/>
      <protection/>
    </xf>
    <xf numFmtId="0" fontId="0" fillId="0" borderId="10" xfId="0" applyFont="1" applyFill="1" applyBorder="1" applyAlignment="1">
      <alignment horizontal="left" vertical="top" wrapText="1"/>
    </xf>
    <xf numFmtId="0" fontId="0" fillId="0" borderId="10" xfId="62" applyFont="1" applyBorder="1">
      <alignment vertical="top"/>
      <protection/>
    </xf>
    <xf numFmtId="0" fontId="0" fillId="0" borderId="10" xfId="0" applyFont="1" applyFill="1" applyBorder="1" applyAlignment="1">
      <alignment vertical="top" wrapText="1"/>
    </xf>
    <xf numFmtId="49" fontId="0" fillId="0" borderId="10" xfId="62" applyNumberFormat="1" applyFont="1" applyFill="1" applyBorder="1" applyAlignment="1">
      <alignment horizontal="left" vertical="top" wrapText="1"/>
      <protection/>
    </xf>
    <xf numFmtId="49" fontId="0" fillId="0" borderId="10" xfId="62" applyNumberFormat="1" applyFont="1" applyBorder="1" applyAlignment="1">
      <alignment horizontal="left" vertical="top" shrinkToFit="1"/>
      <protection/>
    </xf>
    <xf numFmtId="202" fontId="0" fillId="0" borderId="10" xfId="0" applyNumberFormat="1" applyFont="1" applyBorder="1" applyAlignment="1">
      <alignment horizontal="right" vertical="top" shrinkToFit="1"/>
    </xf>
    <xf numFmtId="49" fontId="0" fillId="0" borderId="10" xfId="0" applyNumberFormat="1" applyFont="1" applyFill="1" applyBorder="1" applyAlignment="1">
      <alignment horizontal="left" vertical="top"/>
    </xf>
    <xf numFmtId="49" fontId="0" fillId="0" borderId="10" xfId="0" applyNumberFormat="1" applyFont="1" applyFill="1" applyBorder="1" applyAlignment="1">
      <alignment horizontal="left" vertical="top" wrapText="1"/>
    </xf>
    <xf numFmtId="0" fontId="0" fillId="0" borderId="0" xfId="0" applyFont="1" applyAlignment="1">
      <alignment vertical="top"/>
    </xf>
    <xf numFmtId="49" fontId="0" fillId="0" borderId="10" xfId="62" applyNumberFormat="1" applyFont="1" applyBorder="1" applyAlignment="1">
      <alignment vertical="top"/>
      <protection/>
    </xf>
    <xf numFmtId="49" fontId="0" fillId="0" borderId="10" xfId="62" applyNumberFormat="1" applyFont="1" applyBorder="1" applyAlignment="1">
      <alignment horizontal="left" vertical="top"/>
      <protection/>
    </xf>
    <xf numFmtId="49" fontId="0" fillId="0" borderId="10" xfId="62" applyNumberFormat="1" applyFont="1" applyBorder="1" applyAlignment="1">
      <alignment horizontal="left" vertical="top" wrapText="1" shrinkToFit="1"/>
      <protection/>
    </xf>
    <xf numFmtId="49" fontId="0" fillId="0" borderId="0" xfId="62" applyNumberFormat="1" applyFont="1" applyBorder="1" applyAlignment="1">
      <alignment vertical="top" wrapText="1"/>
      <protection/>
    </xf>
    <xf numFmtId="0" fontId="0" fillId="0" borderId="0" xfId="0" applyFont="1" applyAlignment="1">
      <alignment vertical="top" wrapText="1"/>
    </xf>
    <xf numFmtId="0" fontId="27" fillId="0" borderId="0" xfId="0" applyFont="1" applyAlignment="1">
      <alignment horizontal="left" vertical="center"/>
    </xf>
    <xf numFmtId="0" fontId="27" fillId="0" borderId="0" xfId="0" applyFont="1" applyAlignment="1">
      <alignment horizontal="right" vertical="center"/>
    </xf>
    <xf numFmtId="0" fontId="0" fillId="0" borderId="0" xfId="0" applyFont="1" applyAlignment="1">
      <alignment vertical="center"/>
    </xf>
    <xf numFmtId="0" fontId="28" fillId="0" borderId="0" xfId="0" applyFont="1" applyAlignment="1">
      <alignment horizontal="left" vertical="center"/>
    </xf>
    <xf numFmtId="0" fontId="29" fillId="0" borderId="0" xfId="0" applyFont="1" applyAlignment="1">
      <alignment vertical="center"/>
    </xf>
    <xf numFmtId="0" fontId="0" fillId="0" borderId="0" xfId="0" applyFont="1" applyAlignment="1">
      <alignment horizontal="center" vertical="center"/>
    </xf>
    <xf numFmtId="0" fontId="30" fillId="0" borderId="0" xfId="0" applyFont="1" applyAlignment="1">
      <alignment vertical="center"/>
    </xf>
    <xf numFmtId="0" fontId="30" fillId="0" borderId="0" xfId="0" applyFont="1" applyAlignment="1">
      <alignment horizontal="center" vertical="center"/>
    </xf>
    <xf numFmtId="0" fontId="30" fillId="0" borderId="0" xfId="0" applyFont="1" applyFill="1" applyAlignment="1">
      <alignment vertical="center"/>
    </xf>
    <xf numFmtId="0" fontId="30" fillId="0" borderId="0" xfId="0" applyFont="1" applyAlignment="1">
      <alignment vertical="center" wrapText="1"/>
    </xf>
    <xf numFmtId="0" fontId="0" fillId="0" borderId="0" xfId="0" applyFont="1" applyAlignment="1">
      <alignment vertical="center" wrapText="1"/>
    </xf>
    <xf numFmtId="0" fontId="30" fillId="0" borderId="0" xfId="0" applyFont="1" applyAlignment="1">
      <alignment horizontal="right" vertical="center" wrapText="1"/>
    </xf>
    <xf numFmtId="0" fontId="0" fillId="0" borderId="0" xfId="0" applyFont="1" applyFill="1" applyBorder="1" applyAlignment="1">
      <alignment vertical="center"/>
    </xf>
    <xf numFmtId="0" fontId="31" fillId="0" borderId="0" xfId="0" applyFont="1" applyAlignment="1">
      <alignment vertical="center"/>
    </xf>
    <xf numFmtId="0" fontId="32" fillId="0" borderId="0" xfId="0" applyFont="1" applyFill="1" applyBorder="1" applyAlignment="1">
      <alignment vertical="center"/>
    </xf>
    <xf numFmtId="0" fontId="32" fillId="0" borderId="0" xfId="0" applyFont="1" applyAlignment="1">
      <alignment horizontal="center" vertical="center"/>
    </xf>
    <xf numFmtId="0" fontId="24" fillId="0" borderId="10" xfId="0" applyFont="1" applyFill="1" applyBorder="1" applyAlignment="1">
      <alignment horizontal="center" vertical="center"/>
    </xf>
    <xf numFmtId="0" fontId="0" fillId="0" borderId="10" xfId="0" applyFont="1" applyBorder="1" applyAlignment="1">
      <alignment vertical="center" wrapText="1"/>
    </xf>
    <xf numFmtId="0" fontId="0" fillId="0" borderId="0"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26" fillId="0" borderId="0" xfId="0" applyFont="1" applyAlignment="1">
      <alignment vertical="center"/>
    </xf>
    <xf numFmtId="0" fontId="29"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16" xfId="0" applyFont="1" applyFill="1" applyBorder="1" applyAlignment="1">
      <alignment vertical="center"/>
    </xf>
    <xf numFmtId="0" fontId="24" fillId="0" borderId="17" xfId="0" applyFont="1" applyFill="1" applyBorder="1" applyAlignment="1">
      <alignment horizontal="center" vertical="center"/>
    </xf>
    <xf numFmtId="0" fontId="0" fillId="0" borderId="18" xfId="0" applyFont="1" applyFill="1" applyBorder="1" applyAlignment="1">
      <alignment vertical="center"/>
    </xf>
    <xf numFmtId="0" fontId="24" fillId="0" borderId="19" xfId="0" applyFont="1" applyFill="1" applyBorder="1" applyAlignment="1">
      <alignment horizontal="center" vertical="center"/>
    </xf>
    <xf numFmtId="0" fontId="33" fillId="0" borderId="0" xfId="0" applyFont="1" applyBorder="1" applyAlignment="1">
      <alignment vertical="center" wrapText="1"/>
    </xf>
    <xf numFmtId="0" fontId="25" fillId="0" borderId="17" xfId="0" applyFont="1" applyBorder="1" applyAlignment="1">
      <alignment horizontal="center" vertical="center" wrapText="1"/>
    </xf>
    <xf numFmtId="0" fontId="0" fillId="0" borderId="19" xfId="0" applyFont="1" applyFill="1" applyBorder="1" applyAlignment="1">
      <alignment vertical="center"/>
    </xf>
    <xf numFmtId="0" fontId="0" fillId="0" borderId="10" xfId="0" applyFont="1" applyBorder="1" applyAlignment="1">
      <alignment horizontal="center" vertical="center"/>
    </xf>
    <xf numFmtId="0" fontId="2" fillId="0" borderId="10" xfId="0" applyFont="1" applyBorder="1" applyAlignment="1">
      <alignment horizontal="distributed" vertical="center"/>
    </xf>
    <xf numFmtId="193" fontId="26" fillId="0" borderId="10" xfId="0" applyNumberFormat="1" applyFont="1" applyBorder="1" applyAlignment="1">
      <alignment horizontal="center" vertical="center"/>
    </xf>
    <xf numFmtId="0" fontId="0" fillId="0" borderId="19" xfId="0" applyFont="1" applyBorder="1" applyAlignment="1">
      <alignment vertical="center" shrinkToFit="1"/>
    </xf>
    <xf numFmtId="0" fontId="33" fillId="0" borderId="19" xfId="0" applyFont="1" applyBorder="1" applyAlignment="1">
      <alignment vertical="center" shrinkToFit="1"/>
    </xf>
    <xf numFmtId="0" fontId="31" fillId="0" borderId="20" xfId="0" applyFont="1" applyBorder="1" applyAlignment="1">
      <alignment vertical="center"/>
    </xf>
    <xf numFmtId="0" fontId="32" fillId="0" borderId="13" xfId="0" applyFont="1" applyBorder="1" applyAlignment="1">
      <alignment vertical="center"/>
    </xf>
    <xf numFmtId="0" fontId="0" fillId="0" borderId="13" xfId="0" applyFont="1" applyBorder="1" applyAlignment="1">
      <alignment horizontal="center" vertical="center"/>
    </xf>
    <xf numFmtId="0" fontId="29" fillId="0" borderId="13" xfId="0" applyFont="1" applyBorder="1" applyAlignment="1">
      <alignment vertical="center"/>
    </xf>
    <xf numFmtId="0" fontId="0" fillId="0" borderId="21" xfId="0" applyFont="1" applyBorder="1" applyAlignment="1">
      <alignment vertical="center"/>
    </xf>
    <xf numFmtId="0" fontId="0" fillId="0" borderId="19" xfId="0" applyFont="1" applyBorder="1" applyAlignment="1">
      <alignment vertical="center"/>
    </xf>
    <xf numFmtId="0" fontId="0" fillId="0" borderId="14" xfId="0" applyFont="1" applyBorder="1" applyAlignment="1">
      <alignment vertical="center"/>
    </xf>
    <xf numFmtId="0" fontId="29" fillId="0" borderId="15" xfId="0" applyFont="1" applyBorder="1" applyAlignment="1">
      <alignment vertical="center"/>
    </xf>
    <xf numFmtId="0" fontId="0" fillId="0" borderId="15" xfId="0" applyFont="1" applyBorder="1" applyAlignment="1">
      <alignment horizontal="center" vertical="center"/>
    </xf>
    <xf numFmtId="0" fontId="0" fillId="0" borderId="22" xfId="0" applyFont="1" applyBorder="1" applyAlignment="1">
      <alignment vertical="center"/>
    </xf>
    <xf numFmtId="0" fontId="0" fillId="0" borderId="0" xfId="0" applyFont="1" applyBorder="1" applyAlignment="1">
      <alignment horizontal="center" vertical="center"/>
    </xf>
    <xf numFmtId="0" fontId="35" fillId="0" borderId="0" xfId="0" applyFont="1" applyBorder="1" applyAlignment="1">
      <alignment vertical="top"/>
    </xf>
    <xf numFmtId="0" fontId="35" fillId="0" borderId="0" xfId="0" applyFont="1" applyBorder="1" applyAlignment="1">
      <alignment vertical="center"/>
    </xf>
    <xf numFmtId="0" fontId="0" fillId="0" borderId="10" xfId="0" applyFont="1" applyFill="1" applyBorder="1" applyAlignment="1">
      <alignment vertical="center"/>
    </xf>
    <xf numFmtId="0" fontId="0" fillId="0" borderId="10" xfId="0" applyFont="1" applyBorder="1" applyAlignment="1">
      <alignment horizontal="distributed" vertical="center"/>
    </xf>
    <xf numFmtId="0" fontId="0" fillId="0" borderId="10" xfId="0" applyFont="1" applyFill="1" applyBorder="1" applyAlignment="1">
      <alignment horizontal="center" vertical="center"/>
    </xf>
    <xf numFmtId="0" fontId="2" fillId="0" borderId="13" xfId="0" applyFont="1" applyBorder="1" applyAlignment="1">
      <alignment horizontal="distributed" vertical="center"/>
    </xf>
    <xf numFmtId="193" fontId="26" fillId="0" borderId="13" xfId="0" applyNumberFormat="1" applyFont="1" applyBorder="1" applyAlignment="1">
      <alignment horizontal="center" vertical="center"/>
    </xf>
    <xf numFmtId="49" fontId="0" fillId="0" borderId="13" xfId="0" applyNumberFormat="1" applyFont="1" applyFill="1" applyBorder="1" applyAlignment="1">
      <alignment horizontal="left" vertical="center" wrapText="1"/>
    </xf>
    <xf numFmtId="49" fontId="0" fillId="0" borderId="21" xfId="0" applyNumberFormat="1" applyFont="1" applyFill="1" applyBorder="1" applyAlignment="1">
      <alignment horizontal="left" vertical="center" wrapText="1"/>
    </xf>
    <xf numFmtId="49" fontId="0" fillId="0" borderId="23" xfId="0" applyNumberFormat="1" applyFont="1" applyFill="1" applyBorder="1" applyAlignment="1">
      <alignment horizontal="left" vertical="center" wrapText="1"/>
    </xf>
    <xf numFmtId="0" fontId="2" fillId="0" borderId="24" xfId="0" applyFont="1" applyBorder="1" applyAlignment="1">
      <alignment horizontal="distributed" vertical="center"/>
    </xf>
    <xf numFmtId="0" fontId="0" fillId="0" borderId="10" xfId="0" applyFont="1" applyBorder="1" applyAlignment="1">
      <alignment vertical="top" wrapText="1"/>
    </xf>
    <xf numFmtId="0" fontId="2" fillId="0" borderId="15" xfId="0" applyFont="1" applyBorder="1" applyAlignment="1">
      <alignment horizontal="distributed" vertical="center"/>
    </xf>
    <xf numFmtId="193" fontId="26" fillId="0" borderId="15" xfId="0" applyNumberFormat="1" applyFont="1" applyBorder="1" applyAlignment="1">
      <alignment horizontal="center" vertical="center"/>
    </xf>
    <xf numFmtId="49" fontId="0" fillId="0" borderId="15" xfId="0" applyNumberFormat="1" applyFont="1" applyFill="1" applyBorder="1" applyAlignment="1">
      <alignment horizontal="left" vertical="center" wrapText="1"/>
    </xf>
    <xf numFmtId="49" fontId="0" fillId="0" borderId="22" xfId="0" applyNumberFormat="1" applyFont="1" applyFill="1" applyBorder="1" applyAlignment="1">
      <alignment horizontal="left" vertical="center" wrapText="1"/>
    </xf>
    <xf numFmtId="49" fontId="0" fillId="0" borderId="25" xfId="0" applyNumberFormat="1" applyFont="1" applyFill="1" applyBorder="1" applyAlignment="1">
      <alignment horizontal="left" vertical="center" wrapText="1"/>
    </xf>
    <xf numFmtId="0" fontId="2" fillId="0" borderId="0" xfId="0" applyFont="1" applyBorder="1" applyAlignment="1">
      <alignment horizontal="distributed" vertical="center"/>
    </xf>
    <xf numFmtId="193" fontId="26" fillId="0" borderId="0" xfId="0" applyNumberFormat="1" applyFont="1" applyBorder="1" applyAlignment="1">
      <alignment horizontal="center" vertical="center"/>
    </xf>
    <xf numFmtId="49" fontId="0" fillId="0" borderId="0" xfId="0" applyNumberFormat="1" applyFont="1" applyFill="1" applyBorder="1" applyAlignment="1">
      <alignment horizontal="left" vertical="center" wrapText="1"/>
    </xf>
    <xf numFmtId="0" fontId="24" fillId="0" borderId="0" xfId="0" applyFont="1" applyBorder="1" applyAlignment="1">
      <alignment vertical="center"/>
    </xf>
    <xf numFmtId="0" fontId="0" fillId="0" borderId="11" xfId="0" applyFont="1" applyFill="1" applyBorder="1" applyAlignment="1">
      <alignment vertical="center"/>
    </xf>
    <xf numFmtId="0" fontId="0" fillId="0" borderId="10" xfId="0" applyFont="1" applyBorder="1" applyAlignment="1">
      <alignment horizontal="center" vertical="center" shrinkToFit="1"/>
    </xf>
    <xf numFmtId="0" fontId="24" fillId="0" borderId="10" xfId="0" applyFont="1" applyBorder="1" applyAlignment="1">
      <alignment horizontal="center" vertical="center" shrinkToFit="1"/>
    </xf>
    <xf numFmtId="0" fontId="33" fillId="0" borderId="19" xfId="0" applyFont="1" applyBorder="1" applyAlignment="1">
      <alignment vertical="center" wrapText="1"/>
    </xf>
    <xf numFmtId="0" fontId="24" fillId="0" borderId="26" xfId="0" applyFont="1" applyFill="1" applyBorder="1" applyAlignment="1">
      <alignment horizontal="center" vertical="center" shrinkToFit="1"/>
    </xf>
    <xf numFmtId="0" fontId="0" fillId="0" borderId="12" xfId="0" applyFont="1" applyBorder="1" applyAlignment="1">
      <alignment horizontal="center" vertical="center" shrinkToFit="1"/>
    </xf>
    <xf numFmtId="0" fontId="31"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25" xfId="0" applyFont="1" applyBorder="1" applyAlignment="1">
      <alignment vertical="center"/>
    </xf>
    <xf numFmtId="0" fontId="2" fillId="0" borderId="30" xfId="0" applyFont="1" applyBorder="1" applyAlignment="1">
      <alignment horizontal="distributed" vertical="center"/>
    </xf>
    <xf numFmtId="0" fontId="0" fillId="0" borderId="24" xfId="0" applyFont="1" applyFill="1" applyBorder="1" applyAlignment="1">
      <alignment horizontal="center" vertical="top"/>
    </xf>
    <xf numFmtId="0" fontId="24" fillId="0" borderId="31" xfId="0" applyFont="1" applyFill="1" applyBorder="1" applyAlignment="1">
      <alignment horizontal="center" vertical="center"/>
    </xf>
    <xf numFmtId="0" fontId="24" fillId="0" borderId="12" xfId="0" applyFont="1" applyFill="1" applyBorder="1" applyAlignment="1">
      <alignment horizontal="center" vertical="center"/>
    </xf>
    <xf numFmtId="0" fontId="0" fillId="0" borderId="26"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32"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30" xfId="0" applyFont="1" applyFill="1" applyBorder="1" applyAlignment="1">
      <alignment horizontal="center" vertical="top"/>
    </xf>
    <xf numFmtId="0" fontId="21" fillId="0" borderId="38" xfId="61" applyFont="1" applyBorder="1" applyAlignment="1">
      <alignment horizontal="center"/>
      <protection/>
    </xf>
    <xf numFmtId="0" fontId="0" fillId="0" borderId="10" xfId="61" applyFont="1" applyBorder="1" applyAlignment="1">
      <alignment vertical="center" wrapText="1"/>
      <protection/>
    </xf>
    <xf numFmtId="0" fontId="0" fillId="0" borderId="10" xfId="61" applyFont="1" applyBorder="1" applyAlignment="1">
      <alignment vertical="center"/>
      <protection/>
    </xf>
    <xf numFmtId="0" fontId="0" fillId="0" borderId="10" xfId="61" applyFont="1" applyBorder="1" applyAlignment="1">
      <alignment horizontal="center" vertical="center" shrinkToFit="1"/>
      <protection/>
    </xf>
    <xf numFmtId="0" fontId="0" fillId="0" borderId="10" xfId="61" applyFont="1" applyBorder="1" applyAlignment="1">
      <alignment horizontal="right" vertical="center" wrapText="1"/>
      <protection/>
    </xf>
    <xf numFmtId="0" fontId="0" fillId="0" borderId="11" xfId="61" applyFont="1" applyBorder="1" applyAlignment="1">
      <alignment horizontal="right" vertical="center" wrapText="1"/>
      <protection/>
    </xf>
    <xf numFmtId="0" fontId="0" fillId="0" borderId="10" xfId="0" applyFont="1" applyBorder="1" applyAlignment="1">
      <alignment horizontal="right" vertical="center" wrapText="1"/>
    </xf>
    <xf numFmtId="0" fontId="0" fillId="0" borderId="11" xfId="0" applyFont="1" applyBorder="1" applyAlignment="1">
      <alignment horizontal="right" vertical="center" wrapText="1"/>
    </xf>
    <xf numFmtId="0" fontId="0" fillId="0" borderId="10" xfId="61" applyFont="1" applyFill="1" applyBorder="1" applyAlignment="1">
      <alignment horizontal="right" vertical="center" wrapText="1"/>
      <protection/>
    </xf>
    <xf numFmtId="0" fontId="0" fillId="0" borderId="11" xfId="61" applyFont="1" applyFill="1" applyBorder="1" applyAlignment="1">
      <alignment horizontal="right" vertical="center" wrapText="1"/>
      <protection/>
    </xf>
    <xf numFmtId="0" fontId="0" fillId="0" borderId="10" xfId="61" applyFont="1" applyBorder="1" applyAlignment="1">
      <alignment horizontal="center" vertical="center" textRotation="255"/>
      <protection/>
    </xf>
    <xf numFmtId="0" fontId="0" fillId="0" borderId="30" xfId="61" applyFont="1" applyBorder="1" applyAlignment="1">
      <alignment horizontal="center" vertical="center" textRotation="255" wrapText="1"/>
      <protection/>
    </xf>
    <xf numFmtId="0" fontId="0" fillId="0" borderId="39" xfId="61" applyFont="1" applyBorder="1" applyAlignment="1">
      <alignment horizontal="center" vertical="center" textRotation="255" wrapText="1"/>
      <protection/>
    </xf>
    <xf numFmtId="0" fontId="0" fillId="0" borderId="24" xfId="61" applyFont="1" applyBorder="1" applyAlignment="1">
      <alignment horizontal="center" vertical="center" textRotation="255" wrapText="1"/>
      <protection/>
    </xf>
    <xf numFmtId="0" fontId="0" fillId="0" borderId="10" xfId="61" applyFont="1" applyFill="1" applyBorder="1" applyAlignment="1">
      <alignment horizontal="center" vertical="center" textRotation="255" wrapText="1"/>
      <protection/>
    </xf>
    <xf numFmtId="0" fontId="0" fillId="0" borderId="11" xfId="61" applyFont="1" applyBorder="1" applyAlignment="1">
      <alignment horizontal="center" vertical="center" shrinkToFit="1"/>
      <protection/>
    </xf>
    <xf numFmtId="0" fontId="0" fillId="0" borderId="26" xfId="61" applyFont="1" applyBorder="1" applyAlignment="1">
      <alignment horizontal="center" vertical="center" shrinkToFit="1"/>
      <protection/>
    </xf>
    <xf numFmtId="0" fontId="0" fillId="0" borderId="12" xfId="61" applyFont="1" applyBorder="1" applyAlignment="1">
      <alignment horizontal="center" vertical="center" shrinkToFit="1"/>
      <protection/>
    </xf>
    <xf numFmtId="0" fontId="0" fillId="0" borderId="10" xfId="61" applyFont="1" applyBorder="1" applyAlignment="1">
      <alignment horizontal="center" vertical="center" textRotation="255" wrapText="1"/>
      <protection/>
    </xf>
    <xf numFmtId="0" fontId="0" fillId="0" borderId="11" xfId="61" applyFont="1" applyBorder="1" applyAlignment="1">
      <alignment horizontal="center" vertical="center" wrapText="1"/>
      <protection/>
    </xf>
    <xf numFmtId="0" fontId="0" fillId="0" borderId="26" xfId="61" applyFont="1" applyBorder="1" applyAlignment="1">
      <alignment horizontal="center" vertical="center" wrapText="1"/>
      <protection/>
    </xf>
    <xf numFmtId="0" fontId="0" fillId="0" borderId="12" xfId="61" applyFont="1" applyBorder="1" applyAlignment="1">
      <alignment horizontal="center" vertical="center" wrapText="1"/>
      <protection/>
    </xf>
    <xf numFmtId="0" fontId="0" fillId="0" borderId="11" xfId="0" applyFont="1" applyBorder="1" applyAlignment="1">
      <alignment horizontal="center" vertical="center"/>
    </xf>
    <xf numFmtId="0" fontId="0" fillId="0" borderId="26"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lignment horizontal="center" vertical="center" wrapText="1"/>
    </xf>
    <xf numFmtId="0" fontId="0" fillId="0" borderId="30"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11" xfId="0" applyFont="1" applyBorder="1" applyAlignment="1">
      <alignment horizontal="center" vertical="center" wrapText="1"/>
    </xf>
    <xf numFmtId="0" fontId="0" fillId="0" borderId="10" xfId="0" applyFont="1" applyBorder="1" applyAlignment="1">
      <alignment vertical="center" wrapText="1"/>
    </xf>
    <xf numFmtId="49" fontId="0" fillId="0" borderId="10" xfId="0" applyNumberFormat="1" applyFont="1" applyBorder="1" applyAlignment="1">
      <alignment vertical="top" shrinkToFit="1"/>
    </xf>
    <xf numFmtId="0" fontId="0" fillId="0" borderId="10" xfId="0" applyFont="1" applyBorder="1" applyAlignment="1">
      <alignment horizontal="left" vertical="center" wrapText="1"/>
    </xf>
    <xf numFmtId="0" fontId="24" fillId="0" borderId="16"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0" fillId="0" borderId="18" xfId="0" applyFont="1" applyBorder="1" applyAlignment="1">
      <alignment horizontal="center" vertical="center" wrapText="1"/>
    </xf>
    <xf numFmtId="0" fontId="24" fillId="0" borderId="20" xfId="0" applyFont="1" applyFill="1" applyBorder="1" applyAlignment="1">
      <alignment horizontal="center" vertical="center" wrapText="1"/>
    </xf>
    <xf numFmtId="0" fontId="0" fillId="0" borderId="2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7" xfId="0" applyFont="1" applyBorder="1" applyAlignment="1">
      <alignment horizontal="center" vertical="center" wrapText="1"/>
    </xf>
    <xf numFmtId="0" fontId="24" fillId="0" borderId="17" xfId="0" applyFont="1" applyFill="1" applyBorder="1" applyAlignment="1">
      <alignment horizontal="center" vertical="center"/>
    </xf>
    <xf numFmtId="0" fontId="0" fillId="0" borderId="18" xfId="0" applyFont="1" applyFill="1" applyBorder="1" applyAlignment="1">
      <alignment vertical="center"/>
    </xf>
    <xf numFmtId="49" fontId="0" fillId="0" borderId="10" xfId="62" applyNumberFormat="1" applyFont="1" applyFill="1" applyBorder="1" applyAlignment="1">
      <alignment horizontal="left" vertical="top" shrinkToFit="1"/>
      <protection/>
    </xf>
    <xf numFmtId="0" fontId="31" fillId="0" borderId="0" xfId="0" applyFont="1" applyBorder="1" applyAlignment="1">
      <alignment vertical="top"/>
    </xf>
    <xf numFmtId="0" fontId="35" fillId="0" borderId="0" xfId="0" applyFont="1" applyBorder="1" applyAlignment="1">
      <alignment vertical="top"/>
    </xf>
    <xf numFmtId="0" fontId="31" fillId="0" borderId="0" xfId="0" applyFont="1" applyBorder="1" applyAlignment="1">
      <alignment vertical="center" wrapText="1"/>
    </xf>
    <xf numFmtId="0" fontId="35" fillId="0" borderId="0" xfId="0" applyFont="1" applyBorder="1" applyAlignment="1">
      <alignment vertical="center"/>
    </xf>
    <xf numFmtId="0" fontId="32" fillId="0" borderId="20" xfId="0" applyFont="1" applyBorder="1" applyAlignment="1">
      <alignment vertical="center" wrapText="1"/>
    </xf>
    <xf numFmtId="0" fontId="0" fillId="0" borderId="13" xfId="0" applyFont="1" applyBorder="1" applyAlignment="1">
      <alignment vertical="center" wrapText="1"/>
    </xf>
    <xf numFmtId="0" fontId="0" fillId="0" borderId="2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22" xfId="0" applyFont="1" applyBorder="1" applyAlignment="1">
      <alignment vertical="center" wrapText="1"/>
    </xf>
    <xf numFmtId="0" fontId="32" fillId="0" borderId="21" xfId="0" applyFont="1" applyBorder="1" applyAlignment="1">
      <alignment vertical="center" wrapText="1"/>
    </xf>
    <xf numFmtId="0" fontId="32" fillId="0" borderId="20" xfId="0" applyFont="1" applyBorder="1" applyAlignment="1">
      <alignment horizontal="center" vertical="center" wrapText="1"/>
    </xf>
    <xf numFmtId="0" fontId="31" fillId="0" borderId="15" xfId="0" applyFont="1" applyBorder="1" applyAlignment="1">
      <alignment vertical="center" wrapText="1"/>
    </xf>
    <xf numFmtId="0" fontId="0" fillId="0" borderId="15" xfId="0" applyFont="1" applyBorder="1" applyAlignment="1">
      <alignment vertical="center"/>
    </xf>
    <xf numFmtId="0" fontId="28" fillId="0" borderId="0" xfId="0" applyFont="1" applyAlignment="1">
      <alignment horizontal="left" vertical="center"/>
    </xf>
    <xf numFmtId="0" fontId="30" fillId="0" borderId="0" xfId="0" applyFont="1" applyAlignment="1">
      <alignment vertical="center" wrapText="1"/>
    </xf>
    <xf numFmtId="0" fontId="24" fillId="0" borderId="10" xfId="0" applyFont="1" applyFill="1" applyBorder="1" applyAlignment="1">
      <alignment horizontal="center" vertical="center"/>
    </xf>
    <xf numFmtId="0" fontId="0" fillId="0" borderId="17" xfId="0" applyFont="1" applyBorder="1" applyAlignment="1">
      <alignment vertical="center" wrapText="1"/>
    </xf>
    <xf numFmtId="0" fontId="0" fillId="0" borderId="18" xfId="0" applyFont="1" applyBorder="1" applyAlignment="1">
      <alignment vertical="center" wrapText="1"/>
    </xf>
    <xf numFmtId="49" fontId="33" fillId="0" borderId="10" xfId="0" applyNumberFormat="1" applyFont="1" applyBorder="1" applyAlignment="1">
      <alignment vertical="top" shrinkToFit="1"/>
    </xf>
    <xf numFmtId="193" fontId="26" fillId="0" borderId="30" xfId="0" applyNumberFormat="1" applyFont="1" applyBorder="1" applyAlignment="1">
      <alignment horizontal="center" vertical="top"/>
    </xf>
    <xf numFmtId="193" fontId="26" fillId="0" borderId="24" xfId="0" applyNumberFormat="1" applyFont="1" applyBorder="1" applyAlignment="1">
      <alignment horizontal="center" vertical="top"/>
    </xf>
    <xf numFmtId="0" fontId="24" fillId="0" borderId="12" xfId="0" applyFont="1" applyFill="1" applyBorder="1" applyAlignment="1">
      <alignment horizontal="center" vertical="center" shrinkToFit="1"/>
    </xf>
    <xf numFmtId="0" fontId="0" fillId="0" borderId="10" xfId="0" applyFont="1" applyBorder="1" applyAlignment="1">
      <alignment horizontal="center" vertical="center" shrinkToFit="1"/>
    </xf>
    <xf numFmtId="0" fontId="24"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62" applyFont="1" applyFill="1" applyBorder="1" applyAlignment="1">
      <alignment horizontal="left" vertical="top" wrapText="1"/>
      <protection/>
    </xf>
    <xf numFmtId="49" fontId="0" fillId="0" borderId="10" xfId="62" applyNumberFormat="1" applyFont="1" applyFill="1" applyBorder="1" applyAlignment="1">
      <alignment horizontal="left" vertical="top" wrapText="1"/>
      <protection/>
    </xf>
    <xf numFmtId="0" fontId="0" fillId="0" borderId="10" xfId="62" applyFont="1" applyBorder="1" applyAlignment="1">
      <alignment horizontal="left" vertical="top" wrapText="1"/>
      <protection/>
    </xf>
    <xf numFmtId="0" fontId="24" fillId="0" borderId="10" xfId="62" applyFont="1" applyBorder="1" applyAlignment="1">
      <alignment horizontal="center" vertical="top" wrapText="1"/>
      <protection/>
    </xf>
    <xf numFmtId="0" fontId="24" fillId="0" borderId="10" xfId="0" applyFont="1" applyFill="1" applyBorder="1" applyAlignment="1">
      <alignment horizontal="center"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ＤＳＩＴモデルカリキュラム" xfId="61"/>
    <cellStyle name="標準_情報システム営業技術者04" xfId="62"/>
    <cellStyle name="Followed Hyperlink" xfId="63"/>
    <cellStyle name="良い" xfId="64"/>
  </cellStyles>
  <dxfs count="1">
    <dxf>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30"/>
  <sheetViews>
    <sheetView tabSelected="1" view="pageBreakPreview" zoomScaleSheetLayoutView="100" workbookViewId="0" topLeftCell="A1">
      <selection activeCell="A1" sqref="A1:F1"/>
    </sheetView>
  </sheetViews>
  <sheetFormatPr defaultColWidth="9.00390625" defaultRowHeight="13.5"/>
  <cols>
    <col min="1" max="3" width="4.00390625" style="15" customWidth="1"/>
    <col min="4" max="4" width="22.00390625" style="15" customWidth="1"/>
    <col min="5" max="5" width="57.125" style="15" customWidth="1"/>
    <col min="6" max="6" width="7.625" style="28" customWidth="1"/>
    <col min="7" max="16384" width="9.00390625" style="15" customWidth="1"/>
  </cols>
  <sheetData>
    <row r="1" spans="1:6" ht="18" customHeight="1">
      <c r="A1" s="152" t="s">
        <v>4</v>
      </c>
      <c r="B1" s="152"/>
      <c r="C1" s="152"/>
      <c r="D1" s="152"/>
      <c r="E1" s="152"/>
      <c r="F1" s="152"/>
    </row>
    <row r="2" spans="1:6" ht="33" customHeight="1">
      <c r="A2" s="167" t="s">
        <v>199</v>
      </c>
      <c r="B2" s="168"/>
      <c r="C2" s="169"/>
      <c r="D2" s="153" t="s">
        <v>165</v>
      </c>
      <c r="E2" s="153"/>
      <c r="F2" s="153"/>
    </row>
    <row r="3" spans="1:6" ht="21" customHeight="1">
      <c r="A3" s="163" t="s">
        <v>45</v>
      </c>
      <c r="B3" s="171" t="s">
        <v>0</v>
      </c>
      <c r="C3" s="172"/>
      <c r="D3" s="173"/>
      <c r="E3" s="14" t="s">
        <v>5</v>
      </c>
      <c r="F3" s="16" t="s">
        <v>200</v>
      </c>
    </row>
    <row r="4" spans="1:6" ht="27">
      <c r="A4" s="164"/>
      <c r="B4" s="170" t="s">
        <v>201</v>
      </c>
      <c r="C4" s="170"/>
      <c r="D4" s="17" t="s">
        <v>197</v>
      </c>
      <c r="E4" s="18" t="s">
        <v>190</v>
      </c>
      <c r="F4" s="19">
        <v>140</v>
      </c>
    </row>
    <row r="5" spans="1:6" ht="27">
      <c r="A5" s="164"/>
      <c r="B5" s="170"/>
      <c r="C5" s="170"/>
      <c r="D5" s="20" t="s">
        <v>173</v>
      </c>
      <c r="E5" s="21" t="s">
        <v>178</v>
      </c>
      <c r="F5" s="19">
        <v>133</v>
      </c>
    </row>
    <row r="6" spans="1:6" ht="27">
      <c r="A6" s="164"/>
      <c r="B6" s="170"/>
      <c r="C6" s="170"/>
      <c r="D6" s="20" t="s">
        <v>43</v>
      </c>
      <c r="E6" s="21" t="s">
        <v>195</v>
      </c>
      <c r="F6" s="19">
        <v>105</v>
      </c>
    </row>
    <row r="7" spans="1:6" ht="27">
      <c r="A7" s="164"/>
      <c r="B7" s="170"/>
      <c r="C7" s="170"/>
      <c r="D7" s="20" t="s">
        <v>166</v>
      </c>
      <c r="E7" s="21" t="s">
        <v>170</v>
      </c>
      <c r="F7" s="19">
        <v>98</v>
      </c>
    </row>
    <row r="8" spans="1:6" ht="27">
      <c r="A8" s="164"/>
      <c r="B8" s="170"/>
      <c r="C8" s="170"/>
      <c r="D8" s="20" t="s">
        <v>42</v>
      </c>
      <c r="E8" s="21" t="s">
        <v>179</v>
      </c>
      <c r="F8" s="19">
        <v>49</v>
      </c>
    </row>
    <row r="9" spans="1:6" ht="27">
      <c r="A9" s="164"/>
      <c r="B9" s="170"/>
      <c r="C9" s="170"/>
      <c r="D9" s="20" t="s">
        <v>171</v>
      </c>
      <c r="E9" s="21" t="s">
        <v>172</v>
      </c>
      <c r="F9" s="19">
        <v>63</v>
      </c>
    </row>
    <row r="10" spans="1:6" ht="25.5" customHeight="1">
      <c r="A10" s="164"/>
      <c r="B10" s="170"/>
      <c r="C10" s="170"/>
      <c r="D10" s="156" t="s">
        <v>1</v>
      </c>
      <c r="E10" s="157"/>
      <c r="F10" s="22">
        <v>588</v>
      </c>
    </row>
    <row r="11" spans="1:6" ht="27">
      <c r="A11" s="164"/>
      <c r="B11" s="162" t="s">
        <v>6</v>
      </c>
      <c r="C11" s="166" t="s">
        <v>7</v>
      </c>
      <c r="D11" s="23" t="s">
        <v>8</v>
      </c>
      <c r="E11" s="24" t="s">
        <v>9</v>
      </c>
      <c r="F11" s="19">
        <v>17</v>
      </c>
    </row>
    <row r="12" spans="1:6" ht="27">
      <c r="A12" s="164"/>
      <c r="B12" s="162"/>
      <c r="C12" s="166"/>
      <c r="D12" s="23" t="s">
        <v>202</v>
      </c>
      <c r="E12" s="24" t="s">
        <v>10</v>
      </c>
      <c r="F12" s="25">
        <v>13</v>
      </c>
    </row>
    <row r="13" spans="1:6" ht="27">
      <c r="A13" s="164"/>
      <c r="B13" s="162"/>
      <c r="C13" s="166"/>
      <c r="D13" s="23" t="s">
        <v>11</v>
      </c>
      <c r="E13" s="24" t="s">
        <v>12</v>
      </c>
      <c r="F13" s="25">
        <v>6.5</v>
      </c>
    </row>
    <row r="14" spans="1:6" ht="27">
      <c r="A14" s="164"/>
      <c r="B14" s="162"/>
      <c r="C14" s="166"/>
      <c r="D14" s="23" t="s">
        <v>203</v>
      </c>
      <c r="E14" s="26" t="s">
        <v>191</v>
      </c>
      <c r="F14" s="25">
        <v>6.5</v>
      </c>
    </row>
    <row r="15" spans="1:6" ht="27">
      <c r="A15" s="164"/>
      <c r="B15" s="162"/>
      <c r="C15" s="166"/>
      <c r="D15" s="23" t="s">
        <v>13</v>
      </c>
      <c r="E15" s="23" t="s">
        <v>14</v>
      </c>
      <c r="F15" s="25">
        <v>6.5</v>
      </c>
    </row>
    <row r="16" spans="1:6" ht="27">
      <c r="A16" s="164"/>
      <c r="B16" s="162"/>
      <c r="C16" s="166"/>
      <c r="D16" s="23" t="s">
        <v>2</v>
      </c>
      <c r="E16" s="26" t="s">
        <v>15</v>
      </c>
      <c r="F16" s="25">
        <v>6.5</v>
      </c>
    </row>
    <row r="17" spans="1:6" ht="27">
      <c r="A17" s="164"/>
      <c r="B17" s="162"/>
      <c r="C17" s="166"/>
      <c r="D17" s="23" t="s">
        <v>16</v>
      </c>
      <c r="E17" s="24" t="s">
        <v>192</v>
      </c>
      <c r="F17" s="25">
        <v>24.5</v>
      </c>
    </row>
    <row r="18" spans="1:6" ht="27">
      <c r="A18" s="164"/>
      <c r="B18" s="162"/>
      <c r="C18" s="166"/>
      <c r="D18" s="23" t="s">
        <v>17</v>
      </c>
      <c r="E18" s="26" t="s">
        <v>204</v>
      </c>
      <c r="F18" s="25">
        <v>19.5</v>
      </c>
    </row>
    <row r="19" spans="1:6" ht="27">
      <c r="A19" s="164"/>
      <c r="B19" s="162"/>
      <c r="C19" s="166"/>
      <c r="D19" s="23" t="s">
        <v>18</v>
      </c>
      <c r="E19" s="26" t="s">
        <v>193</v>
      </c>
      <c r="F19" s="25">
        <v>6.5</v>
      </c>
    </row>
    <row r="20" spans="1:6" ht="27">
      <c r="A20" s="164"/>
      <c r="B20" s="162"/>
      <c r="C20" s="166"/>
      <c r="D20" s="23" t="s">
        <v>19</v>
      </c>
      <c r="E20" s="26" t="s">
        <v>194</v>
      </c>
      <c r="F20" s="25">
        <v>6.5</v>
      </c>
    </row>
    <row r="21" spans="1:6" ht="40.5">
      <c r="A21" s="164"/>
      <c r="B21" s="162"/>
      <c r="C21" s="166"/>
      <c r="D21" s="23" t="s">
        <v>20</v>
      </c>
      <c r="E21" s="23" t="s">
        <v>21</v>
      </c>
      <c r="F21" s="25">
        <v>6.5</v>
      </c>
    </row>
    <row r="22" spans="1:6" ht="27">
      <c r="A22" s="164"/>
      <c r="B22" s="162"/>
      <c r="C22" s="166"/>
      <c r="D22" s="23" t="s">
        <v>205</v>
      </c>
      <c r="E22" s="23" t="s">
        <v>22</v>
      </c>
      <c r="F22" s="25">
        <v>6.5</v>
      </c>
    </row>
    <row r="23" spans="1:6" ht="27">
      <c r="A23" s="164"/>
      <c r="B23" s="162"/>
      <c r="C23" s="166"/>
      <c r="D23" s="23" t="s">
        <v>206</v>
      </c>
      <c r="E23" s="23" t="s">
        <v>23</v>
      </c>
      <c r="F23" s="25">
        <v>13</v>
      </c>
    </row>
    <row r="24" spans="1:6" ht="27">
      <c r="A24" s="164"/>
      <c r="B24" s="162"/>
      <c r="C24" s="166"/>
      <c r="D24" s="23" t="s">
        <v>24</v>
      </c>
      <c r="E24" s="23" t="s">
        <v>25</v>
      </c>
      <c r="F24" s="25">
        <v>9</v>
      </c>
    </row>
    <row r="25" spans="1:6" ht="21" customHeight="1">
      <c r="A25" s="164"/>
      <c r="B25" s="162"/>
      <c r="C25" s="166"/>
      <c r="D25" s="158" t="s">
        <v>26</v>
      </c>
      <c r="E25" s="159"/>
      <c r="F25" s="25">
        <v>148</v>
      </c>
    </row>
    <row r="26" spans="1:6" ht="19.5" customHeight="1">
      <c r="A26" s="164"/>
      <c r="B26" s="162"/>
      <c r="C26" s="160" t="s">
        <v>27</v>
      </c>
      <c r="D26" s="160"/>
      <c r="E26" s="161"/>
      <c r="F26" s="22">
        <v>148</v>
      </c>
    </row>
    <row r="27" spans="1:6" ht="19.5" customHeight="1">
      <c r="A27" s="165"/>
      <c r="B27" s="160" t="s">
        <v>28</v>
      </c>
      <c r="C27" s="160"/>
      <c r="D27" s="160"/>
      <c r="E27" s="161"/>
      <c r="F27" s="22">
        <v>736</v>
      </c>
    </row>
    <row r="28" spans="1:6" ht="20.25" customHeight="1">
      <c r="A28" s="155" t="s">
        <v>29</v>
      </c>
      <c r="B28" s="155"/>
      <c r="C28" s="155"/>
      <c r="D28" s="154" t="s">
        <v>207</v>
      </c>
      <c r="E28" s="154"/>
      <c r="F28" s="154"/>
    </row>
    <row r="30" ht="13.5">
      <c r="E30" s="27"/>
    </row>
  </sheetData>
  <sheetProtection/>
  <mergeCells count="14">
    <mergeCell ref="C11:C25"/>
    <mergeCell ref="A2:C2"/>
    <mergeCell ref="B4:C10"/>
    <mergeCell ref="B3:D3"/>
    <mergeCell ref="A1:F1"/>
    <mergeCell ref="D2:F2"/>
    <mergeCell ref="D28:F28"/>
    <mergeCell ref="A28:C28"/>
    <mergeCell ref="D10:E10"/>
    <mergeCell ref="D25:E25"/>
    <mergeCell ref="C26:E26"/>
    <mergeCell ref="B27:E27"/>
    <mergeCell ref="B11:B26"/>
    <mergeCell ref="A3:A27"/>
  </mergeCells>
  <printOptions horizontalCentered="1" verticalCentered="1"/>
  <pageMargins left="0.5905511811023623" right="0.5905511811023623" top="0.7874015748031497" bottom="0.7874015748031497" header="0.1968503937007874" footer="0.1968503937007874"/>
  <pageSetup fitToHeight="1" fitToWidth="1"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sheetPr>
    <pageSetUpPr fitToPage="1"/>
  </sheetPr>
  <dimension ref="A1:J27"/>
  <sheetViews>
    <sheetView view="pageBreakPreview" zoomScale="85" zoomScaleSheetLayoutView="85" workbookViewId="0" topLeftCell="A1">
      <selection activeCell="A2" sqref="A2:J24"/>
    </sheetView>
  </sheetViews>
  <sheetFormatPr defaultColWidth="8.625" defaultRowHeight="13.5"/>
  <cols>
    <col min="1" max="2" width="4.00390625" style="9" customWidth="1"/>
    <col min="3" max="3" width="29.75390625" style="9" customWidth="1"/>
    <col min="4" max="10" width="7.75390625" style="9" customWidth="1"/>
    <col min="11" max="16384" width="8.625" style="9" customWidth="1"/>
  </cols>
  <sheetData>
    <row r="1" spans="1:9" ht="14.25">
      <c r="A1" s="1" t="s">
        <v>30</v>
      </c>
      <c r="C1" s="2"/>
      <c r="D1" s="3"/>
      <c r="E1" s="3"/>
      <c r="F1" s="3"/>
      <c r="G1" s="3"/>
      <c r="H1" s="3"/>
      <c r="I1" s="3"/>
    </row>
    <row r="2" spans="1:10" s="33" customFormat="1" ht="13.5">
      <c r="A2" s="174" t="s">
        <v>36</v>
      </c>
      <c r="B2" s="175"/>
      <c r="C2" s="176"/>
      <c r="D2" s="31" t="s">
        <v>31</v>
      </c>
      <c r="E2" s="31" t="s">
        <v>32</v>
      </c>
      <c r="F2" s="31" t="s">
        <v>33</v>
      </c>
      <c r="G2" s="31" t="s">
        <v>34</v>
      </c>
      <c r="H2" s="31" t="s">
        <v>35</v>
      </c>
      <c r="I2" s="31" t="s">
        <v>3</v>
      </c>
      <c r="J2" s="32" t="s">
        <v>174</v>
      </c>
    </row>
    <row r="3" spans="1:10" ht="30.75" customHeight="1">
      <c r="A3" s="145" t="s">
        <v>208</v>
      </c>
      <c r="B3" s="146"/>
      <c r="C3" s="17" t="s">
        <v>197</v>
      </c>
      <c r="D3" s="29">
        <v>42</v>
      </c>
      <c r="E3" s="29">
        <v>49</v>
      </c>
      <c r="F3" s="29">
        <v>35</v>
      </c>
      <c r="G3" s="29">
        <v>14</v>
      </c>
      <c r="H3" s="29" t="s">
        <v>196</v>
      </c>
      <c r="I3" s="29" t="s">
        <v>196</v>
      </c>
      <c r="J3" s="13">
        <f>SUM(D3:I3)</f>
        <v>140</v>
      </c>
    </row>
    <row r="4" spans="1:10" ht="30.75" customHeight="1">
      <c r="A4" s="147"/>
      <c r="B4" s="148"/>
      <c r="C4" s="20" t="s">
        <v>173</v>
      </c>
      <c r="D4" s="29" t="s">
        <v>196</v>
      </c>
      <c r="E4" s="29">
        <v>28</v>
      </c>
      <c r="F4" s="29">
        <v>35</v>
      </c>
      <c r="G4" s="29">
        <v>21</v>
      </c>
      <c r="H4" s="29">
        <v>21</v>
      </c>
      <c r="I4" s="29">
        <v>28</v>
      </c>
      <c r="J4" s="13">
        <f aca="true" t="shared" si="0" ref="J4:J24">SUM(D4:I4)</f>
        <v>133</v>
      </c>
    </row>
    <row r="5" spans="1:10" ht="30.75" customHeight="1">
      <c r="A5" s="147"/>
      <c r="B5" s="148"/>
      <c r="C5" s="20" t="s">
        <v>43</v>
      </c>
      <c r="D5" s="29" t="s">
        <v>196</v>
      </c>
      <c r="E5" s="29">
        <v>21</v>
      </c>
      <c r="F5" s="29">
        <v>28</v>
      </c>
      <c r="G5" s="29">
        <v>28</v>
      </c>
      <c r="H5" s="29">
        <v>14</v>
      </c>
      <c r="I5" s="29">
        <v>14</v>
      </c>
      <c r="J5" s="13">
        <f t="shared" si="0"/>
        <v>105</v>
      </c>
    </row>
    <row r="6" spans="1:10" ht="30.75" customHeight="1">
      <c r="A6" s="147"/>
      <c r="B6" s="148"/>
      <c r="C6" s="20" t="s">
        <v>166</v>
      </c>
      <c r="D6" s="29" t="s">
        <v>196</v>
      </c>
      <c r="E6" s="29" t="s">
        <v>196</v>
      </c>
      <c r="F6" s="29">
        <v>14</v>
      </c>
      <c r="G6" s="29">
        <v>35</v>
      </c>
      <c r="H6" s="29">
        <v>28</v>
      </c>
      <c r="I6" s="29">
        <v>21</v>
      </c>
      <c r="J6" s="13">
        <f t="shared" si="0"/>
        <v>98</v>
      </c>
    </row>
    <row r="7" spans="1:10" ht="30.75" customHeight="1">
      <c r="A7" s="147"/>
      <c r="B7" s="148"/>
      <c r="C7" s="20" t="s">
        <v>42</v>
      </c>
      <c r="D7" s="29" t="s">
        <v>196</v>
      </c>
      <c r="E7" s="29" t="s">
        <v>196</v>
      </c>
      <c r="F7" s="29" t="s">
        <v>196</v>
      </c>
      <c r="G7" s="29" t="s">
        <v>196</v>
      </c>
      <c r="H7" s="29">
        <v>21</v>
      </c>
      <c r="I7" s="29">
        <v>28</v>
      </c>
      <c r="J7" s="13">
        <f t="shared" si="0"/>
        <v>49</v>
      </c>
    </row>
    <row r="8" spans="1:10" ht="30.75" customHeight="1">
      <c r="A8" s="149"/>
      <c r="B8" s="150"/>
      <c r="C8" s="20" t="s">
        <v>171</v>
      </c>
      <c r="D8" s="29" t="s">
        <v>196</v>
      </c>
      <c r="E8" s="29" t="s">
        <v>196</v>
      </c>
      <c r="F8" s="29">
        <v>28</v>
      </c>
      <c r="G8" s="29">
        <v>7</v>
      </c>
      <c r="H8" s="29">
        <v>14</v>
      </c>
      <c r="I8" s="29">
        <v>14</v>
      </c>
      <c r="J8" s="13">
        <f t="shared" si="0"/>
        <v>63</v>
      </c>
    </row>
    <row r="9" spans="1:10" ht="30.75" customHeight="1">
      <c r="A9" s="178" t="s">
        <v>180</v>
      </c>
      <c r="B9" s="178" t="s">
        <v>38</v>
      </c>
      <c r="C9" s="23" t="s">
        <v>8</v>
      </c>
      <c r="D9" s="29">
        <v>17</v>
      </c>
      <c r="E9" s="29" t="s">
        <v>196</v>
      </c>
      <c r="F9" s="29" t="s">
        <v>196</v>
      </c>
      <c r="G9" s="29" t="s">
        <v>196</v>
      </c>
      <c r="H9" s="29" t="s">
        <v>196</v>
      </c>
      <c r="I9" s="29" t="s">
        <v>196</v>
      </c>
      <c r="J9" s="13">
        <f t="shared" si="0"/>
        <v>17</v>
      </c>
    </row>
    <row r="10" spans="1:10" ht="30.75" customHeight="1">
      <c r="A10" s="179"/>
      <c r="B10" s="179"/>
      <c r="C10" s="23" t="s">
        <v>209</v>
      </c>
      <c r="D10" s="29">
        <v>13</v>
      </c>
      <c r="E10" s="29" t="s">
        <v>196</v>
      </c>
      <c r="F10" s="29" t="s">
        <v>196</v>
      </c>
      <c r="G10" s="29" t="s">
        <v>196</v>
      </c>
      <c r="H10" s="29" t="s">
        <v>196</v>
      </c>
      <c r="I10" s="29" t="s">
        <v>196</v>
      </c>
      <c r="J10" s="13">
        <f t="shared" si="0"/>
        <v>13</v>
      </c>
    </row>
    <row r="11" spans="1:10" ht="30.75" customHeight="1">
      <c r="A11" s="179"/>
      <c r="B11" s="179"/>
      <c r="C11" s="23" t="s">
        <v>11</v>
      </c>
      <c r="D11" s="29">
        <v>6.5</v>
      </c>
      <c r="E11" s="29" t="s">
        <v>196</v>
      </c>
      <c r="F11" s="29" t="s">
        <v>196</v>
      </c>
      <c r="G11" s="29" t="s">
        <v>196</v>
      </c>
      <c r="H11" s="29" t="s">
        <v>196</v>
      </c>
      <c r="I11" s="29" t="s">
        <v>196</v>
      </c>
      <c r="J11" s="13">
        <f t="shared" si="0"/>
        <v>6.5</v>
      </c>
    </row>
    <row r="12" spans="1:10" ht="30.75" customHeight="1">
      <c r="A12" s="179"/>
      <c r="B12" s="179"/>
      <c r="C12" s="23" t="s">
        <v>210</v>
      </c>
      <c r="D12" s="29">
        <v>6.5</v>
      </c>
      <c r="E12" s="29" t="s">
        <v>196</v>
      </c>
      <c r="F12" s="29" t="s">
        <v>196</v>
      </c>
      <c r="G12" s="29" t="s">
        <v>196</v>
      </c>
      <c r="H12" s="29" t="s">
        <v>196</v>
      </c>
      <c r="I12" s="29" t="s">
        <v>196</v>
      </c>
      <c r="J12" s="13">
        <f t="shared" si="0"/>
        <v>6.5</v>
      </c>
    </row>
    <row r="13" spans="1:10" ht="30.75" customHeight="1">
      <c r="A13" s="179"/>
      <c r="B13" s="179"/>
      <c r="C13" s="23" t="s">
        <v>13</v>
      </c>
      <c r="D13" s="29">
        <v>6.5</v>
      </c>
      <c r="E13" s="29" t="s">
        <v>196</v>
      </c>
      <c r="F13" s="29" t="s">
        <v>196</v>
      </c>
      <c r="G13" s="29" t="s">
        <v>196</v>
      </c>
      <c r="H13" s="29" t="s">
        <v>196</v>
      </c>
      <c r="I13" s="29" t="s">
        <v>196</v>
      </c>
      <c r="J13" s="13">
        <f t="shared" si="0"/>
        <v>6.5</v>
      </c>
    </row>
    <row r="14" spans="1:10" ht="30.75" customHeight="1">
      <c r="A14" s="179"/>
      <c r="B14" s="179"/>
      <c r="C14" s="23" t="s">
        <v>2</v>
      </c>
      <c r="D14" s="29">
        <v>6.5</v>
      </c>
      <c r="E14" s="29" t="s">
        <v>196</v>
      </c>
      <c r="F14" s="29" t="s">
        <v>196</v>
      </c>
      <c r="G14" s="29" t="s">
        <v>196</v>
      </c>
      <c r="H14" s="29" t="s">
        <v>196</v>
      </c>
      <c r="I14" s="29" t="s">
        <v>196</v>
      </c>
      <c r="J14" s="13">
        <f t="shared" si="0"/>
        <v>6.5</v>
      </c>
    </row>
    <row r="15" spans="1:10" ht="30.75" customHeight="1">
      <c r="A15" s="179"/>
      <c r="B15" s="179"/>
      <c r="C15" s="23" t="s">
        <v>16</v>
      </c>
      <c r="D15" s="29">
        <v>24.5</v>
      </c>
      <c r="E15" s="29" t="s">
        <v>196</v>
      </c>
      <c r="F15" s="29" t="s">
        <v>196</v>
      </c>
      <c r="G15" s="29" t="s">
        <v>196</v>
      </c>
      <c r="H15" s="29" t="s">
        <v>196</v>
      </c>
      <c r="I15" s="29" t="s">
        <v>196</v>
      </c>
      <c r="J15" s="13">
        <f t="shared" si="0"/>
        <v>24.5</v>
      </c>
    </row>
    <row r="16" spans="1:10" ht="30.75" customHeight="1">
      <c r="A16" s="179"/>
      <c r="B16" s="179"/>
      <c r="C16" s="20" t="s">
        <v>17</v>
      </c>
      <c r="D16" s="29" t="s">
        <v>196</v>
      </c>
      <c r="E16" s="29">
        <v>19.5</v>
      </c>
      <c r="F16" s="29" t="s">
        <v>196</v>
      </c>
      <c r="G16" s="29" t="s">
        <v>196</v>
      </c>
      <c r="H16" s="29" t="s">
        <v>196</v>
      </c>
      <c r="I16" s="29" t="s">
        <v>196</v>
      </c>
      <c r="J16" s="13">
        <f t="shared" si="0"/>
        <v>19.5</v>
      </c>
    </row>
    <row r="17" spans="1:10" ht="30.75" customHeight="1">
      <c r="A17" s="179"/>
      <c r="B17" s="179"/>
      <c r="C17" s="20" t="s">
        <v>18</v>
      </c>
      <c r="D17" s="29" t="s">
        <v>196</v>
      </c>
      <c r="E17" s="29" t="s">
        <v>196</v>
      </c>
      <c r="F17" s="29" t="s">
        <v>196</v>
      </c>
      <c r="G17" s="29">
        <v>6.5</v>
      </c>
      <c r="H17" s="29" t="s">
        <v>196</v>
      </c>
      <c r="I17" s="29" t="s">
        <v>196</v>
      </c>
      <c r="J17" s="13">
        <f t="shared" si="0"/>
        <v>6.5</v>
      </c>
    </row>
    <row r="18" spans="1:10" ht="30.75" customHeight="1">
      <c r="A18" s="179"/>
      <c r="B18" s="179"/>
      <c r="C18" s="20" t="s">
        <v>19</v>
      </c>
      <c r="D18" s="29" t="s">
        <v>196</v>
      </c>
      <c r="E18" s="29" t="s">
        <v>196</v>
      </c>
      <c r="F18" s="29" t="s">
        <v>196</v>
      </c>
      <c r="G18" s="29">
        <v>6.5</v>
      </c>
      <c r="H18" s="29" t="s">
        <v>196</v>
      </c>
      <c r="I18" s="29" t="s">
        <v>196</v>
      </c>
      <c r="J18" s="13">
        <f t="shared" si="0"/>
        <v>6.5</v>
      </c>
    </row>
    <row r="19" spans="1:10" ht="30.75" customHeight="1">
      <c r="A19" s="179"/>
      <c r="B19" s="179"/>
      <c r="C19" s="20" t="s">
        <v>20</v>
      </c>
      <c r="D19" s="29" t="s">
        <v>196</v>
      </c>
      <c r="E19" s="29" t="s">
        <v>196</v>
      </c>
      <c r="F19" s="29" t="s">
        <v>196</v>
      </c>
      <c r="G19" s="29">
        <v>6.5</v>
      </c>
      <c r="H19" s="29" t="s">
        <v>196</v>
      </c>
      <c r="I19" s="29" t="s">
        <v>196</v>
      </c>
      <c r="J19" s="13">
        <f t="shared" si="0"/>
        <v>6.5</v>
      </c>
    </row>
    <row r="20" spans="1:10" ht="30.75" customHeight="1">
      <c r="A20" s="179"/>
      <c r="B20" s="179"/>
      <c r="C20" s="20" t="s">
        <v>39</v>
      </c>
      <c r="D20" s="29" t="s">
        <v>196</v>
      </c>
      <c r="E20" s="29" t="s">
        <v>196</v>
      </c>
      <c r="F20" s="29" t="s">
        <v>196</v>
      </c>
      <c r="G20" s="29">
        <v>6.5</v>
      </c>
      <c r="H20" s="29" t="s">
        <v>196</v>
      </c>
      <c r="I20" s="29" t="s">
        <v>196</v>
      </c>
      <c r="J20" s="13">
        <f t="shared" si="0"/>
        <v>6.5</v>
      </c>
    </row>
    <row r="21" spans="1:10" ht="30.75" customHeight="1">
      <c r="A21" s="179"/>
      <c r="B21" s="179"/>
      <c r="C21" s="20" t="s">
        <v>40</v>
      </c>
      <c r="D21" s="29" t="s">
        <v>196</v>
      </c>
      <c r="E21" s="29" t="s">
        <v>196</v>
      </c>
      <c r="F21" s="29" t="s">
        <v>196</v>
      </c>
      <c r="G21" s="29">
        <v>13</v>
      </c>
      <c r="H21" s="29" t="s">
        <v>196</v>
      </c>
      <c r="I21" s="29" t="s">
        <v>196</v>
      </c>
      <c r="J21" s="13">
        <f t="shared" si="0"/>
        <v>13</v>
      </c>
    </row>
    <row r="22" spans="1:10" ht="30.75" customHeight="1">
      <c r="A22" s="180"/>
      <c r="B22" s="180"/>
      <c r="C22" s="20" t="s">
        <v>24</v>
      </c>
      <c r="D22" s="29" t="s">
        <v>196</v>
      </c>
      <c r="E22" s="29" t="s">
        <v>196</v>
      </c>
      <c r="F22" s="29" t="s">
        <v>196</v>
      </c>
      <c r="G22" s="29" t="s">
        <v>196</v>
      </c>
      <c r="H22" s="29" t="s">
        <v>196</v>
      </c>
      <c r="I22" s="29">
        <v>9</v>
      </c>
      <c r="J22" s="13">
        <f t="shared" si="0"/>
        <v>9</v>
      </c>
    </row>
    <row r="23" spans="1:10" ht="30.75" customHeight="1">
      <c r="A23" s="181" t="s">
        <v>41</v>
      </c>
      <c r="B23" s="143"/>
      <c r="C23" s="144"/>
      <c r="D23" s="25"/>
      <c r="E23" s="25"/>
      <c r="F23" s="25"/>
      <c r="G23" s="25" t="s">
        <v>175</v>
      </c>
      <c r="H23" s="25"/>
      <c r="I23" s="25" t="s">
        <v>176</v>
      </c>
      <c r="J23" s="13"/>
    </row>
    <row r="24" spans="1:10" ht="30.75" customHeight="1">
      <c r="A24" s="177" t="s">
        <v>37</v>
      </c>
      <c r="B24" s="177"/>
      <c r="C24" s="177"/>
      <c r="D24" s="30">
        <f aca="true" t="shared" si="1" ref="D24:I24">SUM(D3:D22)</f>
        <v>122.5</v>
      </c>
      <c r="E24" s="30">
        <f t="shared" si="1"/>
        <v>117.5</v>
      </c>
      <c r="F24" s="30">
        <f t="shared" si="1"/>
        <v>140</v>
      </c>
      <c r="G24" s="30">
        <f t="shared" si="1"/>
        <v>144</v>
      </c>
      <c r="H24" s="30">
        <f t="shared" si="1"/>
        <v>98</v>
      </c>
      <c r="I24" s="30">
        <f t="shared" si="1"/>
        <v>114</v>
      </c>
      <c r="J24" s="13">
        <f t="shared" si="0"/>
        <v>736</v>
      </c>
    </row>
    <row r="25" spans="4:9" ht="13.5">
      <c r="D25" s="10"/>
      <c r="E25" s="10"/>
      <c r="F25" s="10"/>
      <c r="G25" s="10"/>
      <c r="H25" s="10"/>
      <c r="I25" s="10"/>
    </row>
    <row r="26" spans="4:9" ht="13.5">
      <c r="D26" s="10"/>
      <c r="E26" s="10"/>
      <c r="F26" s="10"/>
      <c r="G26" s="10"/>
      <c r="H26" s="10"/>
      <c r="I26" s="10"/>
    </row>
    <row r="27" spans="4:9" ht="13.5">
      <c r="D27" s="10"/>
      <c r="E27" s="10"/>
      <c r="F27" s="10"/>
      <c r="G27" s="10"/>
      <c r="H27" s="10"/>
      <c r="I27" s="10"/>
    </row>
  </sheetData>
  <sheetProtection/>
  <mergeCells count="6">
    <mergeCell ref="A2:C2"/>
    <mergeCell ref="A24:C24"/>
    <mergeCell ref="B9:B22"/>
    <mergeCell ref="A23:C23"/>
    <mergeCell ref="A3:B8"/>
    <mergeCell ref="A9:A22"/>
  </mergeCells>
  <conditionalFormatting sqref="D3:I22">
    <cfRule type="cellIs" priority="1" dxfId="0" operator="between" stopIfTrue="1">
      <formula>0</formula>
      <formula>1000</formula>
    </cfRule>
  </conditionalFormatting>
  <printOptions horizontalCentered="1" verticalCentered="1"/>
  <pageMargins left="0.5905511811023623" right="0.5905511811023623" top="0.984251968503937" bottom="0.984251968503937" header="0.5118110236220472" footer="0.511811023622047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134"/>
  <sheetViews>
    <sheetView view="pageBreakPreview" zoomScale="70" zoomScaleNormal="75" zoomScaleSheetLayoutView="70" workbookViewId="0" topLeftCell="A1">
      <selection activeCell="F26" sqref="F26:K27"/>
    </sheetView>
  </sheetViews>
  <sheetFormatPr defaultColWidth="9.00390625" defaultRowHeight="13.5"/>
  <cols>
    <col min="1" max="1" width="12.875" style="33" customWidth="1"/>
    <col min="2" max="2" width="12.875" style="63" customWidth="1"/>
    <col min="3" max="7" width="4.625" style="63" customWidth="1"/>
    <col min="8" max="8" width="4.625" style="64" customWidth="1"/>
    <col min="9" max="9" width="6.00390625" style="63" bestFit="1" customWidth="1"/>
    <col min="10" max="10" width="76.25390625" style="63" customWidth="1"/>
    <col min="11" max="11" width="21.50390625" style="33" customWidth="1"/>
    <col min="12" max="12" width="11.25390625" style="33" customWidth="1"/>
    <col min="13" max="13" width="3.00390625" style="33" customWidth="1"/>
    <col min="14" max="16384" width="9.00390625" style="33" customWidth="1"/>
  </cols>
  <sheetData>
    <row r="1" spans="1:13" ht="33" customHeight="1">
      <c r="A1" s="59" t="s">
        <v>256</v>
      </c>
      <c r="B1" s="59"/>
      <c r="C1" s="59"/>
      <c r="D1" s="59"/>
      <c r="E1" s="59"/>
      <c r="F1" s="59"/>
      <c r="G1" s="59"/>
      <c r="H1" s="59"/>
      <c r="I1" s="59"/>
      <c r="J1" s="59"/>
      <c r="K1" s="59"/>
      <c r="L1" s="59"/>
      <c r="M1" s="60"/>
    </row>
    <row r="2" spans="1:13" ht="12" customHeight="1">
      <c r="A2" s="61"/>
      <c r="B2" s="61"/>
      <c r="C2" s="61"/>
      <c r="D2" s="61"/>
      <c r="E2" s="61"/>
      <c r="F2" s="61"/>
      <c r="G2" s="61"/>
      <c r="H2" s="61"/>
      <c r="I2" s="61"/>
      <c r="J2" s="61"/>
      <c r="K2" s="61"/>
      <c r="L2" s="61"/>
      <c r="M2" s="60"/>
    </row>
    <row r="3" spans="1:12" ht="32.25" customHeight="1">
      <c r="A3" s="210" t="s">
        <v>257</v>
      </c>
      <c r="B3" s="210"/>
      <c r="C3" s="210"/>
      <c r="D3" s="210"/>
      <c r="E3" s="210"/>
      <c r="F3" s="210"/>
      <c r="G3" s="210"/>
      <c r="H3" s="210"/>
      <c r="I3" s="210"/>
      <c r="J3" s="210"/>
      <c r="K3" s="210"/>
      <c r="L3" s="62"/>
    </row>
    <row r="4" ht="27" customHeight="1"/>
    <row r="5" spans="1:12" ht="20.25" customHeight="1">
      <c r="A5" s="65"/>
      <c r="B5" s="65" t="s">
        <v>258</v>
      </c>
      <c r="C5" s="65"/>
      <c r="D5" s="65"/>
      <c r="E5" s="65" t="s">
        <v>259</v>
      </c>
      <c r="F5" s="65"/>
      <c r="G5" s="65"/>
      <c r="H5" s="66"/>
      <c r="I5" s="65"/>
      <c r="J5" s="65"/>
      <c r="K5" s="65"/>
      <c r="L5" s="65"/>
    </row>
    <row r="6" spans="1:12" ht="6.75" customHeight="1">
      <c r="A6" s="65"/>
      <c r="B6" s="65"/>
      <c r="C6" s="65"/>
      <c r="D6" s="65"/>
      <c r="E6" s="65"/>
      <c r="F6" s="65"/>
      <c r="G6" s="65"/>
      <c r="H6" s="66"/>
      <c r="I6" s="65"/>
      <c r="J6" s="65"/>
      <c r="K6" s="65"/>
      <c r="L6" s="65"/>
    </row>
    <row r="7" spans="1:12" ht="6" customHeight="1">
      <c r="A7" s="65"/>
      <c r="B7" s="65"/>
      <c r="C7" s="65"/>
      <c r="D7" s="65"/>
      <c r="E7" s="65"/>
      <c r="F7" s="65"/>
      <c r="G7" s="65"/>
      <c r="H7" s="66"/>
      <c r="I7" s="65"/>
      <c r="J7" s="65"/>
      <c r="K7" s="65"/>
      <c r="L7" s="65"/>
    </row>
    <row r="8" spans="1:12" ht="18.75" customHeight="1">
      <c r="A8" s="65"/>
      <c r="B8" s="65"/>
      <c r="C8" s="65"/>
      <c r="D8" s="65"/>
      <c r="E8" s="65"/>
      <c r="F8" s="65"/>
      <c r="G8" s="65"/>
      <c r="H8" s="66"/>
      <c r="I8" s="65"/>
      <c r="J8" s="67" t="s">
        <v>260</v>
      </c>
      <c r="K8" s="65"/>
      <c r="L8" s="65"/>
    </row>
    <row r="9" spans="1:12" ht="21" customHeight="1">
      <c r="A9" s="65"/>
      <c r="B9" s="65"/>
      <c r="C9" s="65"/>
      <c r="D9" s="65"/>
      <c r="E9" s="65"/>
      <c r="F9" s="65"/>
      <c r="G9" s="65"/>
      <c r="H9" s="66"/>
      <c r="I9" s="65"/>
      <c r="J9" s="65"/>
      <c r="K9" s="65"/>
      <c r="L9" s="65"/>
    </row>
    <row r="10" spans="1:12" ht="37.5" customHeight="1">
      <c r="A10" s="211" t="s">
        <v>261</v>
      </c>
      <c r="B10" s="211"/>
      <c r="C10" s="211"/>
      <c r="D10" s="211"/>
      <c r="E10" s="211"/>
      <c r="F10" s="211"/>
      <c r="G10" s="211"/>
      <c r="H10" s="211"/>
      <c r="I10" s="211"/>
      <c r="J10" s="211"/>
      <c r="K10" s="211"/>
      <c r="L10" s="68"/>
    </row>
    <row r="11" spans="1:12" ht="7.5" customHeight="1">
      <c r="A11" s="65"/>
      <c r="B11" s="65"/>
      <c r="C11" s="65"/>
      <c r="D11" s="65"/>
      <c r="E11" s="65"/>
      <c r="F11" s="65"/>
      <c r="G11" s="65"/>
      <c r="H11" s="66"/>
      <c r="I11" s="65"/>
      <c r="J11" s="65"/>
      <c r="K11" s="65"/>
      <c r="L11" s="65"/>
    </row>
    <row r="12" spans="1:12" ht="8.25" customHeight="1">
      <c r="A12" s="65"/>
      <c r="B12" s="65"/>
      <c r="C12" s="65"/>
      <c r="D12" s="65"/>
      <c r="E12" s="65"/>
      <c r="F12" s="65"/>
      <c r="G12" s="65"/>
      <c r="H12" s="66"/>
      <c r="I12" s="65"/>
      <c r="J12" s="65"/>
      <c r="K12" s="65"/>
      <c r="L12" s="65"/>
    </row>
    <row r="13" spans="1:12" ht="18" customHeight="1">
      <c r="A13" s="65"/>
      <c r="B13" s="65" t="s">
        <v>358</v>
      </c>
      <c r="C13" s="65"/>
      <c r="D13" s="65"/>
      <c r="E13" s="65"/>
      <c r="F13" s="65"/>
      <c r="G13" s="65"/>
      <c r="H13" s="66"/>
      <c r="I13" s="65"/>
      <c r="J13" s="65"/>
      <c r="K13" s="65"/>
      <c r="L13" s="65"/>
    </row>
    <row r="14" spans="1:13" ht="18.75" customHeight="1">
      <c r="A14" s="65"/>
      <c r="B14" s="68"/>
      <c r="C14" s="68"/>
      <c r="D14" s="68"/>
      <c r="E14" s="68"/>
      <c r="F14" s="68"/>
      <c r="G14" s="68"/>
      <c r="H14" s="68"/>
      <c r="I14" s="68"/>
      <c r="J14" s="68" t="s">
        <v>404</v>
      </c>
      <c r="K14" s="68"/>
      <c r="L14" s="68"/>
      <c r="M14" s="69"/>
    </row>
    <row r="15" spans="1:13" ht="18.75" customHeight="1">
      <c r="A15" s="65"/>
      <c r="B15" s="68"/>
      <c r="C15" s="68"/>
      <c r="D15" s="68"/>
      <c r="E15" s="68"/>
      <c r="F15" s="68"/>
      <c r="G15" s="68"/>
      <c r="H15" s="68"/>
      <c r="I15" s="68"/>
      <c r="J15" s="68"/>
      <c r="K15" s="68"/>
      <c r="L15" s="68"/>
      <c r="M15" s="69"/>
    </row>
    <row r="16" spans="1:13" ht="18.75" customHeight="1">
      <c r="A16" s="65"/>
      <c r="B16" s="68"/>
      <c r="C16" s="68"/>
      <c r="D16" s="68"/>
      <c r="E16" s="68"/>
      <c r="F16" s="68"/>
      <c r="G16" s="68"/>
      <c r="H16" s="68"/>
      <c r="I16" s="68"/>
      <c r="J16" s="68"/>
      <c r="K16" s="68"/>
      <c r="L16" s="68"/>
      <c r="M16" s="69"/>
    </row>
    <row r="17" spans="2:13" ht="18.75" customHeight="1">
      <c r="B17" s="69"/>
      <c r="C17" s="69"/>
      <c r="D17" s="69"/>
      <c r="E17" s="69"/>
      <c r="F17" s="69"/>
      <c r="G17" s="69"/>
      <c r="H17" s="69"/>
      <c r="I17" s="69"/>
      <c r="J17" s="68"/>
      <c r="K17" s="70" t="s">
        <v>359</v>
      </c>
      <c r="L17" s="70"/>
      <c r="M17" s="69"/>
    </row>
    <row r="18" spans="2:13" ht="18.75" customHeight="1">
      <c r="B18" s="69"/>
      <c r="C18" s="69"/>
      <c r="D18" s="69"/>
      <c r="E18" s="69"/>
      <c r="F18" s="69"/>
      <c r="G18" s="69"/>
      <c r="H18" s="69"/>
      <c r="I18" s="69"/>
      <c r="J18" s="68" t="s">
        <v>262</v>
      </c>
      <c r="K18" s="70"/>
      <c r="L18" s="70"/>
      <c r="M18" s="69"/>
    </row>
    <row r="19" spans="2:13" ht="18.75" customHeight="1">
      <c r="B19" s="69"/>
      <c r="C19" s="69"/>
      <c r="D19" s="69"/>
      <c r="E19" s="69"/>
      <c r="F19" s="69"/>
      <c r="G19" s="69"/>
      <c r="H19" s="69"/>
      <c r="I19" s="69"/>
      <c r="J19" s="68"/>
      <c r="K19" s="70"/>
      <c r="L19" s="70"/>
      <c r="M19" s="69"/>
    </row>
    <row r="20" spans="2:13" ht="18.75" customHeight="1">
      <c r="B20" s="69"/>
      <c r="C20" s="69"/>
      <c r="D20" s="69"/>
      <c r="E20" s="69"/>
      <c r="F20" s="69"/>
      <c r="G20" s="69"/>
      <c r="H20" s="69"/>
      <c r="I20" s="69"/>
      <c r="J20" s="68"/>
      <c r="K20" s="70"/>
      <c r="L20" s="70"/>
      <c r="M20" s="69"/>
    </row>
    <row r="21" spans="2:13" ht="18.75" customHeight="1">
      <c r="B21" s="69"/>
      <c r="C21" s="69"/>
      <c r="D21" s="69"/>
      <c r="E21" s="69"/>
      <c r="F21" s="69"/>
      <c r="G21" s="69"/>
      <c r="H21" s="69"/>
      <c r="I21" s="69"/>
      <c r="J21" s="68"/>
      <c r="K21" s="70"/>
      <c r="L21" s="70"/>
      <c r="M21" s="69"/>
    </row>
    <row r="22" spans="2:13" ht="18.75" customHeight="1">
      <c r="B22" s="69"/>
      <c r="C22" s="69"/>
      <c r="D22" s="69"/>
      <c r="E22" s="69"/>
      <c r="F22" s="69"/>
      <c r="G22" s="69"/>
      <c r="H22" s="69"/>
      <c r="I22" s="69"/>
      <c r="J22" s="68"/>
      <c r="K22" s="70"/>
      <c r="L22" s="70"/>
      <c r="M22" s="69"/>
    </row>
    <row r="23" spans="2:10" ht="4.5" customHeight="1">
      <c r="B23" s="71"/>
      <c r="C23" s="71"/>
      <c r="D23" s="71"/>
      <c r="E23" s="71"/>
      <c r="F23" s="71"/>
      <c r="G23" s="71"/>
      <c r="I23" s="33"/>
      <c r="J23" s="33"/>
    </row>
    <row r="24" spans="1:10" ht="20.25" customHeight="1">
      <c r="A24" s="72" t="s">
        <v>263</v>
      </c>
      <c r="B24" s="73"/>
      <c r="C24" s="73"/>
      <c r="D24" s="73"/>
      <c r="E24" s="73"/>
      <c r="F24" s="73"/>
      <c r="G24" s="73"/>
      <c r="H24" s="74"/>
      <c r="I24" s="33"/>
      <c r="J24" s="33"/>
    </row>
    <row r="25" spans="1:13" ht="25.5" customHeight="1">
      <c r="A25" s="212" t="s">
        <v>264</v>
      </c>
      <c r="B25" s="212"/>
      <c r="C25" s="185" t="s">
        <v>265</v>
      </c>
      <c r="D25" s="186"/>
      <c r="E25" s="187"/>
      <c r="F25" s="185" t="s">
        <v>266</v>
      </c>
      <c r="G25" s="213"/>
      <c r="H25" s="213"/>
      <c r="I25" s="213"/>
      <c r="J25" s="213"/>
      <c r="K25" s="214"/>
      <c r="L25" s="77"/>
      <c r="M25" s="69"/>
    </row>
    <row r="26" spans="1:13" ht="47.25" customHeight="1">
      <c r="A26" s="200" t="s">
        <v>405</v>
      </c>
      <c r="B26" s="206"/>
      <c r="C26" s="207" t="s">
        <v>267</v>
      </c>
      <c r="D26" s="201"/>
      <c r="E26" s="202"/>
      <c r="F26" s="200" t="s">
        <v>268</v>
      </c>
      <c r="G26" s="201"/>
      <c r="H26" s="201"/>
      <c r="I26" s="201"/>
      <c r="J26" s="201"/>
      <c r="K26" s="202"/>
      <c r="L26" s="77"/>
      <c r="M26" s="61"/>
    </row>
    <row r="27" spans="1:13" ht="89.25" customHeight="1">
      <c r="A27" s="203"/>
      <c r="B27" s="205"/>
      <c r="C27" s="203"/>
      <c r="D27" s="204"/>
      <c r="E27" s="205"/>
      <c r="F27" s="203"/>
      <c r="G27" s="204"/>
      <c r="H27" s="204"/>
      <c r="I27" s="204"/>
      <c r="J27" s="204"/>
      <c r="K27" s="205"/>
      <c r="L27" s="77"/>
      <c r="M27" s="61"/>
    </row>
    <row r="28" spans="2:13" ht="33" customHeight="1">
      <c r="B28" s="81"/>
      <c r="C28" s="81"/>
      <c r="D28" s="81"/>
      <c r="E28" s="81"/>
      <c r="F28" s="81"/>
      <c r="G28" s="81"/>
      <c r="I28" s="82"/>
      <c r="J28" s="82"/>
      <c r="M28" s="83"/>
    </row>
    <row r="29" spans="1:13" ht="48" customHeight="1">
      <c r="A29" s="208" t="s">
        <v>269</v>
      </c>
      <c r="B29" s="209"/>
      <c r="C29" s="209"/>
      <c r="D29" s="209"/>
      <c r="E29" s="209"/>
      <c r="F29" s="209"/>
      <c r="G29" s="209"/>
      <c r="H29" s="209"/>
      <c r="I29" s="209"/>
      <c r="J29" s="209"/>
      <c r="K29" s="209"/>
      <c r="L29" s="84"/>
      <c r="M29" s="83"/>
    </row>
    <row r="30" spans="1:13" ht="27" customHeight="1">
      <c r="A30" s="188" t="s">
        <v>75</v>
      </c>
      <c r="B30" s="189"/>
      <c r="C30" s="185" t="s">
        <v>46</v>
      </c>
      <c r="D30" s="192"/>
      <c r="E30" s="187"/>
      <c r="F30" s="185" t="s">
        <v>47</v>
      </c>
      <c r="G30" s="186"/>
      <c r="H30" s="187"/>
      <c r="I30" s="85" t="s">
        <v>360</v>
      </c>
      <c r="J30" s="193" t="s">
        <v>48</v>
      </c>
      <c r="K30" s="194"/>
      <c r="L30" s="88"/>
      <c r="M30" s="89"/>
    </row>
    <row r="31" spans="1:13" ht="27" customHeight="1">
      <c r="A31" s="190"/>
      <c r="B31" s="191"/>
      <c r="C31" s="7" t="s">
        <v>361</v>
      </c>
      <c r="D31" s="90" t="s">
        <v>362</v>
      </c>
      <c r="E31" s="8" t="s">
        <v>363</v>
      </c>
      <c r="F31" s="7" t="s">
        <v>361</v>
      </c>
      <c r="G31" s="90" t="s">
        <v>362</v>
      </c>
      <c r="H31" s="8" t="s">
        <v>363</v>
      </c>
      <c r="I31" s="85"/>
      <c r="J31" s="86"/>
      <c r="K31" s="87"/>
      <c r="L31" s="91"/>
      <c r="M31" s="89"/>
    </row>
    <row r="32" spans="1:13" ht="15.75" customHeight="1">
      <c r="A32" s="184" t="s">
        <v>270</v>
      </c>
      <c r="B32" s="184"/>
      <c r="C32" s="92"/>
      <c r="D32" s="92"/>
      <c r="E32" s="93"/>
      <c r="F32" s="93"/>
      <c r="G32" s="93"/>
      <c r="H32" s="93"/>
      <c r="I32" s="94">
        <v>1</v>
      </c>
      <c r="J32" s="183" t="s">
        <v>271</v>
      </c>
      <c r="K32" s="183"/>
      <c r="L32" s="95"/>
      <c r="M32" s="89"/>
    </row>
    <row r="33" spans="1:13" ht="15.75" customHeight="1">
      <c r="A33" s="184"/>
      <c r="B33" s="184"/>
      <c r="C33" s="92"/>
      <c r="D33" s="92"/>
      <c r="E33" s="93"/>
      <c r="F33" s="93"/>
      <c r="G33" s="93"/>
      <c r="H33" s="93"/>
      <c r="I33" s="94">
        <v>2</v>
      </c>
      <c r="J33" s="183" t="s">
        <v>272</v>
      </c>
      <c r="K33" s="183"/>
      <c r="L33" s="95"/>
      <c r="M33" s="89"/>
    </row>
    <row r="34" spans="1:13" ht="15.75" customHeight="1">
      <c r="A34" s="184"/>
      <c r="B34" s="184"/>
      <c r="C34" s="92"/>
      <c r="D34" s="92"/>
      <c r="E34" s="93"/>
      <c r="F34" s="93"/>
      <c r="G34" s="93"/>
      <c r="H34" s="93"/>
      <c r="I34" s="94">
        <v>3</v>
      </c>
      <c r="J34" s="183" t="s">
        <v>273</v>
      </c>
      <c r="K34" s="183"/>
      <c r="L34" s="95"/>
      <c r="M34" s="89"/>
    </row>
    <row r="35" spans="1:13" ht="15.75" customHeight="1">
      <c r="A35" s="184"/>
      <c r="B35" s="184"/>
      <c r="C35" s="92"/>
      <c r="D35" s="92"/>
      <c r="E35" s="93"/>
      <c r="F35" s="93"/>
      <c r="G35" s="93"/>
      <c r="H35" s="93"/>
      <c r="I35" s="94">
        <v>4</v>
      </c>
      <c r="J35" s="215" t="s">
        <v>274</v>
      </c>
      <c r="K35" s="215"/>
      <c r="L35" s="96"/>
      <c r="M35" s="89"/>
    </row>
    <row r="36" spans="1:13" ht="15.75" customHeight="1">
      <c r="A36" s="184"/>
      <c r="B36" s="184"/>
      <c r="C36" s="92"/>
      <c r="D36" s="92"/>
      <c r="E36" s="93"/>
      <c r="F36" s="93"/>
      <c r="G36" s="93"/>
      <c r="H36" s="93"/>
      <c r="I36" s="94">
        <v>5</v>
      </c>
      <c r="J36" s="183" t="s">
        <v>275</v>
      </c>
      <c r="K36" s="183"/>
      <c r="L36" s="95"/>
      <c r="M36" s="89"/>
    </row>
    <row r="37" spans="1:13" ht="15.75" customHeight="1">
      <c r="A37" s="184" t="s">
        <v>276</v>
      </c>
      <c r="B37" s="184"/>
      <c r="C37" s="92"/>
      <c r="D37" s="92"/>
      <c r="E37" s="93"/>
      <c r="F37" s="93"/>
      <c r="G37" s="93"/>
      <c r="H37" s="93"/>
      <c r="I37" s="94">
        <v>1</v>
      </c>
      <c r="J37" s="183" t="s">
        <v>277</v>
      </c>
      <c r="K37" s="183"/>
      <c r="L37" s="95"/>
      <c r="M37" s="89"/>
    </row>
    <row r="38" spans="1:13" ht="15.75" customHeight="1">
      <c r="A38" s="184"/>
      <c r="B38" s="184"/>
      <c r="C38" s="92"/>
      <c r="D38" s="92"/>
      <c r="E38" s="93"/>
      <c r="F38" s="93"/>
      <c r="G38" s="93"/>
      <c r="H38" s="93"/>
      <c r="I38" s="94">
        <v>2</v>
      </c>
      <c r="J38" s="183" t="s">
        <v>278</v>
      </c>
      <c r="K38" s="183"/>
      <c r="L38" s="95"/>
      <c r="M38" s="89"/>
    </row>
    <row r="39" spans="1:13" ht="15.75" customHeight="1">
      <c r="A39" s="184"/>
      <c r="B39" s="184"/>
      <c r="C39" s="92"/>
      <c r="D39" s="92"/>
      <c r="E39" s="93"/>
      <c r="F39" s="93"/>
      <c r="G39" s="93"/>
      <c r="H39" s="93"/>
      <c r="I39" s="94">
        <v>3</v>
      </c>
      <c r="J39" s="183" t="s">
        <v>279</v>
      </c>
      <c r="K39" s="183"/>
      <c r="L39" s="95"/>
      <c r="M39" s="89"/>
    </row>
    <row r="40" spans="1:13" ht="15.75" customHeight="1">
      <c r="A40" s="184"/>
      <c r="B40" s="184"/>
      <c r="C40" s="92"/>
      <c r="D40" s="92"/>
      <c r="E40" s="93"/>
      <c r="F40" s="93"/>
      <c r="G40" s="93"/>
      <c r="H40" s="93"/>
      <c r="I40" s="94">
        <v>4</v>
      </c>
      <c r="J40" s="183" t="s">
        <v>280</v>
      </c>
      <c r="K40" s="183"/>
      <c r="L40" s="95"/>
      <c r="M40" s="89"/>
    </row>
    <row r="41" spans="1:13" ht="15.75" customHeight="1">
      <c r="A41" s="184"/>
      <c r="B41" s="184"/>
      <c r="C41" s="92"/>
      <c r="D41" s="92"/>
      <c r="E41" s="93"/>
      <c r="F41" s="93"/>
      <c r="G41" s="93"/>
      <c r="H41" s="93"/>
      <c r="I41" s="94">
        <v>5</v>
      </c>
      <c r="J41" s="183" t="s">
        <v>281</v>
      </c>
      <c r="K41" s="183"/>
      <c r="L41" s="95"/>
      <c r="M41" s="89"/>
    </row>
    <row r="42" spans="1:13" ht="15.75" customHeight="1">
      <c r="A42" s="184" t="s">
        <v>282</v>
      </c>
      <c r="B42" s="184"/>
      <c r="C42" s="92"/>
      <c r="D42" s="92"/>
      <c r="E42" s="93"/>
      <c r="F42" s="93"/>
      <c r="G42" s="93"/>
      <c r="H42" s="93"/>
      <c r="I42" s="94">
        <v>1</v>
      </c>
      <c r="J42" s="183" t="s">
        <v>283</v>
      </c>
      <c r="K42" s="183"/>
      <c r="L42" s="95"/>
      <c r="M42" s="89"/>
    </row>
    <row r="43" spans="1:13" ht="15.75" customHeight="1">
      <c r="A43" s="184"/>
      <c r="B43" s="184"/>
      <c r="C43" s="92"/>
      <c r="D43" s="92"/>
      <c r="E43" s="93"/>
      <c r="F43" s="93"/>
      <c r="G43" s="93"/>
      <c r="H43" s="93"/>
      <c r="I43" s="94">
        <v>2</v>
      </c>
      <c r="J43" s="183" t="s">
        <v>284</v>
      </c>
      <c r="K43" s="183"/>
      <c r="L43" s="95"/>
      <c r="M43" s="89"/>
    </row>
    <row r="44" spans="1:13" ht="15.75" customHeight="1">
      <c r="A44" s="184"/>
      <c r="B44" s="184"/>
      <c r="C44" s="92"/>
      <c r="D44" s="92"/>
      <c r="E44" s="93"/>
      <c r="F44" s="93"/>
      <c r="G44" s="93"/>
      <c r="H44" s="93"/>
      <c r="I44" s="94">
        <v>3</v>
      </c>
      <c r="J44" s="183" t="s">
        <v>285</v>
      </c>
      <c r="K44" s="183"/>
      <c r="L44" s="95"/>
      <c r="M44" s="89"/>
    </row>
    <row r="45" spans="1:13" ht="15.75" customHeight="1">
      <c r="A45" s="184"/>
      <c r="B45" s="184"/>
      <c r="C45" s="92"/>
      <c r="D45" s="92"/>
      <c r="E45" s="93"/>
      <c r="F45" s="93"/>
      <c r="G45" s="93"/>
      <c r="H45" s="93"/>
      <c r="I45" s="94">
        <v>4</v>
      </c>
      <c r="J45" s="183" t="s">
        <v>286</v>
      </c>
      <c r="K45" s="183"/>
      <c r="L45" s="95"/>
      <c r="M45" s="89"/>
    </row>
    <row r="46" spans="1:13" ht="15.75" customHeight="1">
      <c r="A46" s="184"/>
      <c r="B46" s="184"/>
      <c r="C46" s="92"/>
      <c r="D46" s="92"/>
      <c r="E46" s="93"/>
      <c r="F46" s="93"/>
      <c r="G46" s="93"/>
      <c r="H46" s="93"/>
      <c r="I46" s="94">
        <v>5</v>
      </c>
      <c r="J46" s="183" t="s">
        <v>287</v>
      </c>
      <c r="K46" s="183"/>
      <c r="L46" s="95"/>
      <c r="M46" s="89"/>
    </row>
    <row r="47" spans="1:13" ht="15.75" customHeight="1">
      <c r="A47" s="184" t="s">
        <v>288</v>
      </c>
      <c r="B47" s="184"/>
      <c r="C47" s="92"/>
      <c r="D47" s="92"/>
      <c r="E47" s="93"/>
      <c r="F47" s="93"/>
      <c r="G47" s="93"/>
      <c r="H47" s="93"/>
      <c r="I47" s="94">
        <v>1</v>
      </c>
      <c r="J47" s="183" t="s">
        <v>289</v>
      </c>
      <c r="K47" s="183"/>
      <c r="L47" s="95"/>
      <c r="M47" s="89"/>
    </row>
    <row r="48" spans="1:13" ht="15.75" customHeight="1">
      <c r="A48" s="184"/>
      <c r="B48" s="184"/>
      <c r="C48" s="92"/>
      <c r="D48" s="92"/>
      <c r="E48" s="93"/>
      <c r="F48" s="93"/>
      <c r="G48" s="93"/>
      <c r="H48" s="93"/>
      <c r="I48" s="94">
        <v>2</v>
      </c>
      <c r="J48" s="183" t="s">
        <v>290</v>
      </c>
      <c r="K48" s="183"/>
      <c r="L48" s="95"/>
      <c r="M48" s="89"/>
    </row>
    <row r="49" spans="1:13" ht="15.75" customHeight="1">
      <c r="A49" s="184"/>
      <c r="B49" s="184"/>
      <c r="C49" s="92"/>
      <c r="D49" s="92"/>
      <c r="E49" s="93"/>
      <c r="F49" s="93"/>
      <c r="G49" s="93"/>
      <c r="H49" s="93"/>
      <c r="I49" s="94">
        <v>3</v>
      </c>
      <c r="J49" s="183" t="s">
        <v>291</v>
      </c>
      <c r="K49" s="183"/>
      <c r="L49" s="95"/>
      <c r="M49" s="89"/>
    </row>
    <row r="50" spans="1:13" ht="15.75" customHeight="1">
      <c r="A50" s="184"/>
      <c r="B50" s="184"/>
      <c r="C50" s="92"/>
      <c r="D50" s="92"/>
      <c r="E50" s="93"/>
      <c r="F50" s="93"/>
      <c r="G50" s="93"/>
      <c r="H50" s="93"/>
      <c r="I50" s="94">
        <v>4</v>
      </c>
      <c r="J50" s="183" t="s">
        <v>292</v>
      </c>
      <c r="K50" s="183"/>
      <c r="L50" s="95"/>
      <c r="M50" s="89"/>
    </row>
    <row r="51" spans="1:13" ht="15.75" customHeight="1">
      <c r="A51" s="184"/>
      <c r="B51" s="184"/>
      <c r="C51" s="92"/>
      <c r="D51" s="92"/>
      <c r="E51" s="93"/>
      <c r="F51" s="93"/>
      <c r="G51" s="93"/>
      <c r="H51" s="93"/>
      <c r="I51" s="94">
        <v>5</v>
      </c>
      <c r="J51" s="183" t="s">
        <v>293</v>
      </c>
      <c r="K51" s="183"/>
      <c r="L51" s="95"/>
      <c r="M51" s="89"/>
    </row>
    <row r="52" spans="1:13" ht="15.75" customHeight="1">
      <c r="A52" s="184" t="s">
        <v>364</v>
      </c>
      <c r="B52" s="184"/>
      <c r="C52" s="92"/>
      <c r="D52" s="92"/>
      <c r="E52" s="93"/>
      <c r="F52" s="93"/>
      <c r="G52" s="93"/>
      <c r="H52" s="93"/>
      <c r="I52" s="94">
        <v>1</v>
      </c>
      <c r="J52" s="183" t="s">
        <v>365</v>
      </c>
      <c r="K52" s="183"/>
      <c r="L52" s="95"/>
      <c r="M52" s="89"/>
    </row>
    <row r="53" spans="1:13" ht="15.75" customHeight="1">
      <c r="A53" s="184"/>
      <c r="B53" s="184"/>
      <c r="C53" s="92"/>
      <c r="D53" s="92"/>
      <c r="E53" s="93"/>
      <c r="F53" s="93"/>
      <c r="G53" s="93"/>
      <c r="H53" s="93"/>
      <c r="I53" s="94">
        <v>2</v>
      </c>
      <c r="J53" s="183" t="s">
        <v>366</v>
      </c>
      <c r="K53" s="183"/>
      <c r="L53" s="95"/>
      <c r="M53" s="89"/>
    </row>
    <row r="54" spans="1:13" ht="15.75" customHeight="1">
      <c r="A54" s="184"/>
      <c r="B54" s="184"/>
      <c r="C54" s="92"/>
      <c r="D54" s="92"/>
      <c r="E54" s="93"/>
      <c r="F54" s="93"/>
      <c r="G54" s="93"/>
      <c r="H54" s="93"/>
      <c r="I54" s="94">
        <v>3</v>
      </c>
      <c r="J54" s="183" t="s">
        <v>367</v>
      </c>
      <c r="K54" s="183"/>
      <c r="L54" s="95"/>
      <c r="M54" s="89"/>
    </row>
    <row r="55" spans="1:13" ht="15.75" customHeight="1">
      <c r="A55" s="184"/>
      <c r="B55" s="184"/>
      <c r="C55" s="92"/>
      <c r="D55" s="92"/>
      <c r="E55" s="93"/>
      <c r="F55" s="93"/>
      <c r="G55" s="93"/>
      <c r="H55" s="93"/>
      <c r="I55" s="94">
        <v>4</v>
      </c>
      <c r="J55" s="183" t="s">
        <v>368</v>
      </c>
      <c r="K55" s="183"/>
      <c r="L55" s="95"/>
      <c r="M55" s="89"/>
    </row>
    <row r="56" spans="1:13" ht="15.75" customHeight="1">
      <c r="A56" s="184"/>
      <c r="B56" s="184"/>
      <c r="C56" s="92"/>
      <c r="D56" s="92"/>
      <c r="E56" s="93"/>
      <c r="F56" s="93"/>
      <c r="G56" s="93"/>
      <c r="H56" s="93"/>
      <c r="I56" s="94">
        <v>5</v>
      </c>
      <c r="J56" s="183" t="s">
        <v>369</v>
      </c>
      <c r="K56" s="183"/>
      <c r="L56" s="95"/>
      <c r="M56" s="89"/>
    </row>
    <row r="57" spans="1:13" ht="15.75" customHeight="1">
      <c r="A57" s="184" t="s">
        <v>370</v>
      </c>
      <c r="B57" s="184"/>
      <c r="C57" s="92"/>
      <c r="D57" s="92"/>
      <c r="E57" s="93"/>
      <c r="F57" s="93"/>
      <c r="G57" s="93"/>
      <c r="H57" s="93"/>
      <c r="I57" s="94">
        <v>1</v>
      </c>
      <c r="J57" s="183" t="s">
        <v>371</v>
      </c>
      <c r="K57" s="183"/>
      <c r="L57" s="95"/>
      <c r="M57" s="89"/>
    </row>
    <row r="58" spans="1:13" ht="15.75" customHeight="1">
      <c r="A58" s="184"/>
      <c r="B58" s="184"/>
      <c r="C58" s="92"/>
      <c r="D58" s="92"/>
      <c r="E58" s="93"/>
      <c r="F58" s="93"/>
      <c r="G58" s="93"/>
      <c r="H58" s="93"/>
      <c r="I58" s="94">
        <v>2</v>
      </c>
      <c r="J58" s="183" t="s">
        <v>372</v>
      </c>
      <c r="K58" s="183"/>
      <c r="L58" s="95"/>
      <c r="M58" s="89"/>
    </row>
    <row r="59" spans="1:13" ht="15.75" customHeight="1">
      <c r="A59" s="184"/>
      <c r="B59" s="184"/>
      <c r="C59" s="92"/>
      <c r="D59" s="92"/>
      <c r="E59" s="93"/>
      <c r="F59" s="93"/>
      <c r="G59" s="93"/>
      <c r="H59" s="93"/>
      <c r="I59" s="94">
        <v>3</v>
      </c>
      <c r="J59" s="183" t="s">
        <v>373</v>
      </c>
      <c r="K59" s="183"/>
      <c r="L59" s="95"/>
      <c r="M59" s="89"/>
    </row>
    <row r="60" spans="1:13" ht="15.75" customHeight="1">
      <c r="A60" s="184"/>
      <c r="B60" s="184"/>
      <c r="C60" s="92"/>
      <c r="D60" s="92"/>
      <c r="E60" s="93"/>
      <c r="F60" s="93"/>
      <c r="G60" s="93"/>
      <c r="H60" s="93"/>
      <c r="I60" s="94">
        <v>4</v>
      </c>
      <c r="J60" s="183" t="s">
        <v>374</v>
      </c>
      <c r="K60" s="183"/>
      <c r="L60" s="95"/>
      <c r="M60" s="89"/>
    </row>
    <row r="61" spans="1:13" ht="15.75" customHeight="1">
      <c r="A61" s="184"/>
      <c r="B61" s="184"/>
      <c r="C61" s="92"/>
      <c r="D61" s="92"/>
      <c r="E61" s="93"/>
      <c r="F61" s="93"/>
      <c r="G61" s="93"/>
      <c r="H61" s="93"/>
      <c r="I61" s="94">
        <v>5</v>
      </c>
      <c r="J61" s="183" t="s">
        <v>375</v>
      </c>
      <c r="K61" s="183"/>
      <c r="L61" s="95"/>
      <c r="M61" s="89"/>
    </row>
    <row r="62" spans="1:13" ht="15.75" customHeight="1">
      <c r="A62" s="184" t="s">
        <v>376</v>
      </c>
      <c r="B62" s="184"/>
      <c r="C62" s="92"/>
      <c r="D62" s="92"/>
      <c r="E62" s="93"/>
      <c r="F62" s="93"/>
      <c r="G62" s="93"/>
      <c r="H62" s="93"/>
      <c r="I62" s="94">
        <v>1</v>
      </c>
      <c r="J62" s="183" t="s">
        <v>377</v>
      </c>
      <c r="K62" s="183"/>
      <c r="L62" s="95"/>
      <c r="M62" s="89"/>
    </row>
    <row r="63" spans="1:13" ht="15.75" customHeight="1">
      <c r="A63" s="184"/>
      <c r="B63" s="184"/>
      <c r="C63" s="92"/>
      <c r="D63" s="92"/>
      <c r="E63" s="93"/>
      <c r="F63" s="93"/>
      <c r="G63" s="93"/>
      <c r="H63" s="93"/>
      <c r="I63" s="94">
        <v>2</v>
      </c>
      <c r="J63" s="183" t="s">
        <v>378</v>
      </c>
      <c r="K63" s="183"/>
      <c r="L63" s="95"/>
      <c r="M63" s="89"/>
    </row>
    <row r="64" spans="1:13" ht="15.75" customHeight="1">
      <c r="A64" s="184"/>
      <c r="B64" s="184"/>
      <c r="C64" s="92"/>
      <c r="D64" s="92"/>
      <c r="E64" s="93"/>
      <c r="F64" s="93"/>
      <c r="G64" s="93"/>
      <c r="H64" s="93"/>
      <c r="I64" s="94">
        <v>3</v>
      </c>
      <c r="J64" s="183" t="s">
        <v>379</v>
      </c>
      <c r="K64" s="183"/>
      <c r="L64" s="95"/>
      <c r="M64" s="89"/>
    </row>
    <row r="65" spans="1:13" ht="15.75" customHeight="1">
      <c r="A65" s="184"/>
      <c r="B65" s="184"/>
      <c r="C65" s="92"/>
      <c r="D65" s="92"/>
      <c r="E65" s="93"/>
      <c r="F65" s="93"/>
      <c r="G65" s="93"/>
      <c r="H65" s="93"/>
      <c r="I65" s="94">
        <v>4</v>
      </c>
      <c r="J65" s="183" t="s">
        <v>380</v>
      </c>
      <c r="K65" s="183"/>
      <c r="L65" s="95"/>
      <c r="M65" s="89"/>
    </row>
    <row r="66" spans="1:13" ht="15.75" customHeight="1">
      <c r="A66" s="184"/>
      <c r="B66" s="184"/>
      <c r="C66" s="92"/>
      <c r="D66" s="92"/>
      <c r="E66" s="93"/>
      <c r="F66" s="93"/>
      <c r="G66" s="93"/>
      <c r="H66" s="93"/>
      <c r="I66" s="94">
        <v>5</v>
      </c>
      <c r="J66" s="183" t="s">
        <v>381</v>
      </c>
      <c r="K66" s="183"/>
      <c r="L66" s="95"/>
      <c r="M66" s="89"/>
    </row>
    <row r="67" spans="1:12" ht="28.5" customHeight="1">
      <c r="A67" s="97" t="s">
        <v>294</v>
      </c>
      <c r="B67" s="98"/>
      <c r="C67" s="98"/>
      <c r="D67" s="98"/>
      <c r="E67" s="98"/>
      <c r="F67" s="98"/>
      <c r="G67" s="98"/>
      <c r="H67" s="99"/>
      <c r="I67" s="100"/>
      <c r="J67" s="100"/>
      <c r="K67" s="101"/>
      <c r="L67" s="102"/>
    </row>
    <row r="68" spans="1:12" ht="74.25" customHeight="1">
      <c r="A68" s="103"/>
      <c r="B68" s="104"/>
      <c r="C68" s="104"/>
      <c r="D68" s="104"/>
      <c r="E68" s="104"/>
      <c r="F68" s="104"/>
      <c r="G68" s="104"/>
      <c r="H68" s="105"/>
      <c r="I68" s="104"/>
      <c r="J68" s="104"/>
      <c r="K68" s="106"/>
      <c r="L68" s="102"/>
    </row>
    <row r="69" spans="1:12" ht="24.75" customHeight="1">
      <c r="A69" s="83"/>
      <c r="B69" s="82"/>
      <c r="C69" s="82"/>
      <c r="D69" s="82"/>
      <c r="E69" s="82"/>
      <c r="F69" s="82"/>
      <c r="G69" s="82"/>
      <c r="H69" s="107"/>
      <c r="I69" s="82"/>
      <c r="J69" s="82"/>
      <c r="K69" s="83"/>
      <c r="L69" s="83"/>
    </row>
    <row r="70" spans="1:12" ht="16.5" customHeight="1">
      <c r="A70" s="83"/>
      <c r="B70" s="82"/>
      <c r="C70" s="82"/>
      <c r="D70" s="82"/>
      <c r="E70" s="82"/>
      <c r="F70" s="82"/>
      <c r="G70" s="82"/>
      <c r="H70" s="107"/>
      <c r="I70" s="82"/>
      <c r="J70" s="82"/>
      <c r="K70" s="83"/>
      <c r="L70" s="83"/>
    </row>
    <row r="71" spans="1:13" ht="30.75" customHeight="1">
      <c r="A71" s="196" t="s">
        <v>382</v>
      </c>
      <c r="B71" s="197"/>
      <c r="C71" s="197"/>
      <c r="D71" s="197"/>
      <c r="E71" s="197"/>
      <c r="F71" s="197"/>
      <c r="G71" s="197"/>
      <c r="H71" s="197"/>
      <c r="I71" s="197"/>
      <c r="J71" s="197"/>
      <c r="K71" s="197"/>
      <c r="L71" s="108"/>
      <c r="M71" s="83"/>
    </row>
    <row r="72" spans="1:12" ht="41.25" customHeight="1">
      <c r="A72" s="198" t="s">
        <v>295</v>
      </c>
      <c r="B72" s="199"/>
      <c r="C72" s="199"/>
      <c r="D72" s="199"/>
      <c r="E72" s="199"/>
      <c r="F72" s="199"/>
      <c r="G72" s="199"/>
      <c r="H72" s="199"/>
      <c r="I72" s="199"/>
      <c r="J72" s="199"/>
      <c r="K72" s="199"/>
      <c r="L72" s="109"/>
    </row>
    <row r="73" spans="1:12" ht="24.75" customHeight="1">
      <c r="A73" s="188" t="s">
        <v>75</v>
      </c>
      <c r="B73" s="189"/>
      <c r="C73" s="185" t="s">
        <v>46</v>
      </c>
      <c r="D73" s="192"/>
      <c r="E73" s="187"/>
      <c r="F73" s="185" t="s">
        <v>47</v>
      </c>
      <c r="G73" s="186"/>
      <c r="H73" s="187"/>
      <c r="I73" s="85" t="s">
        <v>360</v>
      </c>
      <c r="J73" s="193" t="s">
        <v>383</v>
      </c>
      <c r="K73" s="194"/>
      <c r="L73" s="75" t="s">
        <v>384</v>
      </c>
    </row>
    <row r="74" spans="1:12" ht="24.75" customHeight="1">
      <c r="A74" s="190"/>
      <c r="B74" s="191"/>
      <c r="C74" s="7" t="s">
        <v>385</v>
      </c>
      <c r="D74" s="90" t="s">
        <v>386</v>
      </c>
      <c r="E74" s="8" t="s">
        <v>387</v>
      </c>
      <c r="F74" s="7" t="s">
        <v>385</v>
      </c>
      <c r="G74" s="90" t="s">
        <v>386</v>
      </c>
      <c r="H74" s="8" t="s">
        <v>387</v>
      </c>
      <c r="I74" s="85"/>
      <c r="J74" s="141"/>
      <c r="K74" s="142"/>
      <c r="L74" s="110"/>
    </row>
    <row r="75" spans="1:12" ht="13.5">
      <c r="A75" s="182" t="s">
        <v>296</v>
      </c>
      <c r="B75" s="182"/>
      <c r="C75" s="111"/>
      <c r="D75" s="111"/>
      <c r="E75" s="111"/>
      <c r="F75" s="111"/>
      <c r="G75" s="111"/>
      <c r="H75" s="111"/>
      <c r="I75" s="94">
        <v>1</v>
      </c>
      <c r="J75" s="182" t="s">
        <v>297</v>
      </c>
      <c r="K75" s="182"/>
      <c r="L75" s="112" t="s">
        <v>322</v>
      </c>
    </row>
    <row r="76" spans="1:12" ht="15.75" customHeight="1">
      <c r="A76" s="182"/>
      <c r="B76" s="182"/>
      <c r="C76" s="111"/>
      <c r="D76" s="111"/>
      <c r="E76" s="111"/>
      <c r="F76" s="111"/>
      <c r="G76" s="111"/>
      <c r="H76" s="111"/>
      <c r="I76" s="94">
        <v>2</v>
      </c>
      <c r="J76" s="182" t="s">
        <v>298</v>
      </c>
      <c r="K76" s="182"/>
      <c r="L76" s="112" t="s">
        <v>388</v>
      </c>
    </row>
    <row r="77" spans="1:12" ht="15.75" customHeight="1">
      <c r="A77" s="182"/>
      <c r="B77" s="182"/>
      <c r="C77" s="111"/>
      <c r="D77" s="111"/>
      <c r="E77" s="111"/>
      <c r="F77" s="111"/>
      <c r="G77" s="111"/>
      <c r="H77" s="111"/>
      <c r="I77" s="94">
        <v>3</v>
      </c>
      <c r="J77" s="182" t="s">
        <v>299</v>
      </c>
      <c r="K77" s="182"/>
      <c r="L77" s="112" t="s">
        <v>389</v>
      </c>
    </row>
    <row r="78" spans="1:12" ht="15.75" customHeight="1">
      <c r="A78" s="182" t="s">
        <v>300</v>
      </c>
      <c r="B78" s="182"/>
      <c r="C78" s="111"/>
      <c r="D78" s="111"/>
      <c r="E78" s="111"/>
      <c r="F78" s="111"/>
      <c r="G78" s="111"/>
      <c r="H78" s="111"/>
      <c r="I78" s="94">
        <v>1</v>
      </c>
      <c r="J78" s="182" t="s">
        <v>301</v>
      </c>
      <c r="K78" s="182"/>
      <c r="L78" s="112" t="s">
        <v>390</v>
      </c>
    </row>
    <row r="79" spans="1:12" ht="15.75" customHeight="1">
      <c r="A79" s="182"/>
      <c r="B79" s="182"/>
      <c r="C79" s="111"/>
      <c r="D79" s="111"/>
      <c r="E79" s="111"/>
      <c r="F79" s="111"/>
      <c r="G79" s="111"/>
      <c r="H79" s="111"/>
      <c r="I79" s="94">
        <v>2</v>
      </c>
      <c r="J79" s="182" t="s">
        <v>302</v>
      </c>
      <c r="K79" s="182"/>
      <c r="L79" s="112" t="s">
        <v>391</v>
      </c>
    </row>
    <row r="80" spans="1:12" ht="15.75" customHeight="1">
      <c r="A80" s="182"/>
      <c r="B80" s="182"/>
      <c r="C80" s="111"/>
      <c r="D80" s="111"/>
      <c r="E80" s="111"/>
      <c r="F80" s="111"/>
      <c r="G80" s="111"/>
      <c r="H80" s="111"/>
      <c r="I80" s="94">
        <v>3</v>
      </c>
      <c r="J80" s="182" t="s">
        <v>304</v>
      </c>
      <c r="K80" s="182"/>
      <c r="L80" s="112" t="s">
        <v>392</v>
      </c>
    </row>
    <row r="81" spans="1:12" ht="15.75" customHeight="1">
      <c r="A81" s="182" t="s">
        <v>305</v>
      </c>
      <c r="B81" s="182"/>
      <c r="C81" s="111"/>
      <c r="D81" s="111"/>
      <c r="E81" s="111"/>
      <c r="F81" s="111"/>
      <c r="G81" s="111"/>
      <c r="H81" s="111"/>
      <c r="I81" s="94">
        <v>1</v>
      </c>
      <c r="J81" s="182" t="s">
        <v>306</v>
      </c>
      <c r="K81" s="182"/>
      <c r="L81" s="112" t="s">
        <v>388</v>
      </c>
    </row>
    <row r="82" spans="1:12" ht="15.75" customHeight="1">
      <c r="A82" s="182"/>
      <c r="B82" s="182"/>
      <c r="C82" s="111"/>
      <c r="D82" s="111"/>
      <c r="E82" s="111"/>
      <c r="F82" s="111"/>
      <c r="G82" s="111"/>
      <c r="H82" s="111"/>
      <c r="I82" s="94">
        <v>2</v>
      </c>
      <c r="J82" s="182" t="s">
        <v>307</v>
      </c>
      <c r="K82" s="182"/>
      <c r="L82" s="112" t="s">
        <v>392</v>
      </c>
    </row>
    <row r="83" spans="1:12" ht="15.75" customHeight="1">
      <c r="A83" s="182"/>
      <c r="B83" s="182"/>
      <c r="C83" s="111"/>
      <c r="D83" s="111"/>
      <c r="E83" s="111"/>
      <c r="F83" s="111"/>
      <c r="G83" s="111"/>
      <c r="H83" s="111"/>
      <c r="I83" s="94">
        <v>3</v>
      </c>
      <c r="J83" s="182" t="s">
        <v>308</v>
      </c>
      <c r="K83" s="182"/>
      <c r="L83" s="112" t="s">
        <v>393</v>
      </c>
    </row>
    <row r="84" spans="1:12" ht="15.75" customHeight="1">
      <c r="A84" s="182" t="s">
        <v>309</v>
      </c>
      <c r="B84" s="182"/>
      <c r="C84" s="111"/>
      <c r="D84" s="111"/>
      <c r="E84" s="111"/>
      <c r="F84" s="111"/>
      <c r="G84" s="111"/>
      <c r="H84" s="111"/>
      <c r="I84" s="94">
        <v>1</v>
      </c>
      <c r="J84" s="182" t="s">
        <v>310</v>
      </c>
      <c r="K84" s="182"/>
      <c r="L84" s="112" t="s">
        <v>311</v>
      </c>
    </row>
    <row r="85" spans="1:12" ht="15.75" customHeight="1">
      <c r="A85" s="182"/>
      <c r="B85" s="182"/>
      <c r="C85" s="111"/>
      <c r="D85" s="111"/>
      <c r="E85" s="111"/>
      <c r="F85" s="111"/>
      <c r="G85" s="111"/>
      <c r="H85" s="111"/>
      <c r="I85" s="94">
        <v>2</v>
      </c>
      <c r="J85" s="182" t="s">
        <v>312</v>
      </c>
      <c r="K85" s="182"/>
      <c r="L85" s="112" t="s">
        <v>393</v>
      </c>
    </row>
    <row r="86" spans="1:12" ht="15.75" customHeight="1">
      <c r="A86" s="182"/>
      <c r="B86" s="182"/>
      <c r="C86" s="111"/>
      <c r="D86" s="111"/>
      <c r="E86" s="111"/>
      <c r="F86" s="111"/>
      <c r="G86" s="111"/>
      <c r="H86" s="111"/>
      <c r="I86" s="94">
        <v>3</v>
      </c>
      <c r="J86" s="182" t="s">
        <v>313</v>
      </c>
      <c r="K86" s="182"/>
      <c r="L86" s="112" t="s">
        <v>390</v>
      </c>
    </row>
    <row r="87" spans="1:12" ht="15.75" customHeight="1">
      <c r="A87" s="182" t="s">
        <v>314</v>
      </c>
      <c r="B87" s="182"/>
      <c r="C87" s="111"/>
      <c r="D87" s="111"/>
      <c r="E87" s="111"/>
      <c r="F87" s="111"/>
      <c r="G87" s="111"/>
      <c r="H87" s="111"/>
      <c r="I87" s="94">
        <v>1</v>
      </c>
      <c r="J87" s="182" t="s">
        <v>315</v>
      </c>
      <c r="K87" s="182"/>
      <c r="L87" s="112" t="s">
        <v>392</v>
      </c>
    </row>
    <row r="88" spans="1:12" ht="15.75" customHeight="1">
      <c r="A88" s="182"/>
      <c r="B88" s="182"/>
      <c r="C88" s="111"/>
      <c r="D88" s="111"/>
      <c r="E88" s="111"/>
      <c r="F88" s="111"/>
      <c r="G88" s="111"/>
      <c r="H88" s="111"/>
      <c r="I88" s="94">
        <v>2</v>
      </c>
      <c r="J88" s="182" t="s">
        <v>316</v>
      </c>
      <c r="K88" s="182"/>
      <c r="L88" s="112" t="s">
        <v>303</v>
      </c>
    </row>
    <row r="89" spans="1:12" ht="15.75" customHeight="1">
      <c r="A89" s="182"/>
      <c r="B89" s="182"/>
      <c r="C89" s="111"/>
      <c r="D89" s="111"/>
      <c r="E89" s="111"/>
      <c r="F89" s="111"/>
      <c r="G89" s="111"/>
      <c r="H89" s="111"/>
      <c r="I89" s="94">
        <v>3</v>
      </c>
      <c r="J89" s="182" t="s">
        <v>317</v>
      </c>
      <c r="K89" s="182"/>
      <c r="L89" s="112" t="s">
        <v>320</v>
      </c>
    </row>
    <row r="90" spans="1:12" ht="15.75" customHeight="1">
      <c r="A90" s="182" t="s">
        <v>318</v>
      </c>
      <c r="B90" s="182"/>
      <c r="C90" s="111"/>
      <c r="D90" s="111"/>
      <c r="E90" s="111"/>
      <c r="F90" s="111"/>
      <c r="G90" s="111"/>
      <c r="H90" s="111"/>
      <c r="I90" s="94">
        <v>1</v>
      </c>
      <c r="J90" s="182" t="s">
        <v>319</v>
      </c>
      <c r="K90" s="182"/>
      <c r="L90" s="112" t="s">
        <v>388</v>
      </c>
    </row>
    <row r="91" spans="1:12" ht="15.75" customHeight="1">
      <c r="A91" s="182"/>
      <c r="B91" s="182"/>
      <c r="C91" s="111"/>
      <c r="D91" s="111"/>
      <c r="E91" s="111"/>
      <c r="F91" s="111"/>
      <c r="G91" s="111"/>
      <c r="H91" s="111"/>
      <c r="I91" s="94">
        <v>2</v>
      </c>
      <c r="J91" s="182" t="s">
        <v>321</v>
      </c>
      <c r="K91" s="182"/>
      <c r="L91" s="112" t="s">
        <v>394</v>
      </c>
    </row>
    <row r="92" spans="1:12" ht="15.75" customHeight="1">
      <c r="A92" s="182"/>
      <c r="B92" s="182"/>
      <c r="C92" s="111"/>
      <c r="D92" s="111"/>
      <c r="E92" s="111"/>
      <c r="F92" s="111"/>
      <c r="G92" s="111"/>
      <c r="H92" s="111"/>
      <c r="I92" s="94">
        <v>3</v>
      </c>
      <c r="J92" s="182" t="s">
        <v>323</v>
      </c>
      <c r="K92" s="182"/>
      <c r="L92" s="112" t="s">
        <v>388</v>
      </c>
    </row>
    <row r="93" spans="1:12" ht="15.75" customHeight="1">
      <c r="A93" s="182" t="s">
        <v>324</v>
      </c>
      <c r="B93" s="182"/>
      <c r="C93" s="93"/>
      <c r="D93" s="93"/>
      <c r="E93" s="93"/>
      <c r="F93" s="93"/>
      <c r="G93" s="93"/>
      <c r="H93" s="93"/>
      <c r="I93" s="94">
        <v>1</v>
      </c>
      <c r="J93" s="182" t="s">
        <v>325</v>
      </c>
      <c r="K93" s="182"/>
      <c r="L93" s="112" t="s">
        <v>395</v>
      </c>
    </row>
    <row r="94" spans="1:12" ht="15.75" customHeight="1">
      <c r="A94" s="182"/>
      <c r="B94" s="182"/>
      <c r="C94" s="93"/>
      <c r="D94" s="93"/>
      <c r="E94" s="93"/>
      <c r="F94" s="93"/>
      <c r="G94" s="93"/>
      <c r="H94" s="93"/>
      <c r="I94" s="94">
        <v>2</v>
      </c>
      <c r="J94" s="182" t="s">
        <v>326</v>
      </c>
      <c r="K94" s="182"/>
      <c r="L94" s="112" t="s">
        <v>396</v>
      </c>
    </row>
    <row r="95" spans="1:12" ht="15.75" customHeight="1">
      <c r="A95" s="182"/>
      <c r="B95" s="182"/>
      <c r="C95" s="93"/>
      <c r="D95" s="93"/>
      <c r="E95" s="93"/>
      <c r="F95" s="93"/>
      <c r="G95" s="93"/>
      <c r="H95" s="93"/>
      <c r="I95" s="94">
        <v>3</v>
      </c>
      <c r="J95" s="182" t="s">
        <v>328</v>
      </c>
      <c r="K95" s="182"/>
      <c r="L95" s="112" t="s">
        <v>397</v>
      </c>
    </row>
    <row r="96" spans="1:12" ht="15.75" customHeight="1">
      <c r="A96" s="182" t="s">
        <v>329</v>
      </c>
      <c r="B96" s="182"/>
      <c r="C96" s="93"/>
      <c r="D96" s="93"/>
      <c r="E96" s="93"/>
      <c r="F96" s="93"/>
      <c r="G96" s="93"/>
      <c r="H96" s="93"/>
      <c r="I96" s="94">
        <v>1</v>
      </c>
      <c r="J96" s="182" t="s">
        <v>330</v>
      </c>
      <c r="K96" s="182"/>
      <c r="L96" s="112" t="s">
        <v>327</v>
      </c>
    </row>
    <row r="97" spans="1:12" ht="15.75" customHeight="1">
      <c r="A97" s="182"/>
      <c r="B97" s="182"/>
      <c r="C97" s="93"/>
      <c r="D97" s="93"/>
      <c r="E97" s="93"/>
      <c r="F97" s="93"/>
      <c r="G97" s="93"/>
      <c r="H97" s="93"/>
      <c r="I97" s="94">
        <v>2</v>
      </c>
      <c r="J97" s="182" t="s">
        <v>331</v>
      </c>
      <c r="K97" s="182"/>
      <c r="L97" s="112" t="s">
        <v>395</v>
      </c>
    </row>
    <row r="98" spans="1:12" ht="16.5" customHeight="1">
      <c r="A98" s="182"/>
      <c r="B98" s="182"/>
      <c r="C98" s="139"/>
      <c r="D98" s="139"/>
      <c r="E98" s="139"/>
      <c r="F98" s="139"/>
      <c r="G98" s="139"/>
      <c r="H98" s="139"/>
      <c r="I98" s="216">
        <v>3</v>
      </c>
      <c r="J98" s="119" t="s">
        <v>332</v>
      </c>
      <c r="K98" s="119"/>
      <c r="L98" s="151" t="s">
        <v>398</v>
      </c>
    </row>
    <row r="99" spans="1:12" ht="16.5" customHeight="1">
      <c r="A99" s="182"/>
      <c r="B99" s="182"/>
      <c r="C99" s="118"/>
      <c r="D99" s="118"/>
      <c r="E99" s="118"/>
      <c r="F99" s="118"/>
      <c r="G99" s="118"/>
      <c r="H99" s="118"/>
      <c r="I99" s="217"/>
      <c r="J99" s="119"/>
      <c r="K99" s="119"/>
      <c r="L99" s="140"/>
    </row>
    <row r="100" spans="1:12" ht="28.5" customHeight="1">
      <c r="A100" s="97" t="s">
        <v>294</v>
      </c>
      <c r="B100" s="78"/>
      <c r="C100" s="78"/>
      <c r="D100" s="78"/>
      <c r="E100" s="113"/>
      <c r="F100" s="113"/>
      <c r="G100" s="113"/>
      <c r="H100" s="113"/>
      <c r="I100" s="114"/>
      <c r="J100" s="115"/>
      <c r="K100" s="116"/>
      <c r="L100" s="117"/>
    </row>
    <row r="101" spans="1:12" ht="66.75" customHeight="1">
      <c r="A101" s="79"/>
      <c r="B101" s="80"/>
      <c r="C101" s="80"/>
      <c r="D101" s="80"/>
      <c r="E101" s="120"/>
      <c r="F101" s="120"/>
      <c r="G101" s="120"/>
      <c r="H101" s="120"/>
      <c r="I101" s="121"/>
      <c r="J101" s="122"/>
      <c r="K101" s="123"/>
      <c r="L101" s="124"/>
    </row>
    <row r="102" spans="1:12" ht="5.25" customHeight="1">
      <c r="A102" s="77"/>
      <c r="B102" s="77"/>
      <c r="C102" s="77"/>
      <c r="D102" s="77"/>
      <c r="E102" s="125"/>
      <c r="F102" s="125"/>
      <c r="G102" s="125"/>
      <c r="H102" s="125"/>
      <c r="I102" s="126"/>
      <c r="J102" s="127"/>
      <c r="K102" s="127"/>
      <c r="L102" s="127"/>
    </row>
    <row r="103" spans="1:13" ht="26.25" customHeight="1">
      <c r="A103" s="128"/>
      <c r="B103" s="84"/>
      <c r="C103" s="84"/>
      <c r="D103" s="84"/>
      <c r="E103" s="84"/>
      <c r="F103" s="84"/>
      <c r="G103" s="84"/>
      <c r="H103" s="84"/>
      <c r="I103" s="84"/>
      <c r="J103" s="84"/>
      <c r="K103" s="84"/>
      <c r="L103" s="84"/>
      <c r="M103" s="83"/>
    </row>
    <row r="104" spans="1:13" ht="57" customHeight="1">
      <c r="A104" s="208" t="s">
        <v>399</v>
      </c>
      <c r="B104" s="208"/>
      <c r="C104" s="208"/>
      <c r="D104" s="208"/>
      <c r="E104" s="208"/>
      <c r="F104" s="208"/>
      <c r="G104" s="208"/>
      <c r="H104" s="208"/>
      <c r="I104" s="208"/>
      <c r="J104" s="208"/>
      <c r="K104" s="208"/>
      <c r="L104" s="208"/>
      <c r="M104" s="83"/>
    </row>
    <row r="105" spans="1:13" ht="27" customHeight="1">
      <c r="A105" s="220" t="s">
        <v>75</v>
      </c>
      <c r="B105" s="221"/>
      <c r="C105" s="220" t="s">
        <v>46</v>
      </c>
      <c r="D105" s="221"/>
      <c r="E105" s="221"/>
      <c r="F105" s="220" t="s">
        <v>47</v>
      </c>
      <c r="G105" s="220"/>
      <c r="H105" s="221"/>
      <c r="I105" s="129" t="s">
        <v>360</v>
      </c>
      <c r="J105" s="218" t="s">
        <v>383</v>
      </c>
      <c r="K105" s="219"/>
      <c r="L105" s="131" t="s">
        <v>400</v>
      </c>
      <c r="M105" s="132"/>
    </row>
    <row r="106" spans="1:13" ht="27" customHeight="1">
      <c r="A106" s="221"/>
      <c r="B106" s="221"/>
      <c r="C106" s="7" t="s">
        <v>401</v>
      </c>
      <c r="D106" s="7" t="s">
        <v>402</v>
      </c>
      <c r="E106" s="8" t="s">
        <v>403</v>
      </c>
      <c r="F106" s="7" t="s">
        <v>401</v>
      </c>
      <c r="G106" s="7" t="s">
        <v>402</v>
      </c>
      <c r="H106" s="8" t="s">
        <v>403</v>
      </c>
      <c r="I106" s="129"/>
      <c r="J106" s="133"/>
      <c r="K106" s="134"/>
      <c r="L106" s="130"/>
      <c r="M106" s="132"/>
    </row>
    <row r="107" spans="1:15" ht="15.75" customHeight="1">
      <c r="A107" s="222" t="s">
        <v>333</v>
      </c>
      <c r="B107" s="222"/>
      <c r="C107" s="76"/>
      <c r="D107" s="76"/>
      <c r="E107" s="93"/>
      <c r="F107" s="93"/>
      <c r="G107" s="93"/>
      <c r="H107" s="93"/>
      <c r="I107" s="11">
        <v>1</v>
      </c>
      <c r="J107" s="195" t="s">
        <v>101</v>
      </c>
      <c r="K107" s="195"/>
      <c r="L107" s="111"/>
      <c r="N107" s="33">
        <v>1</v>
      </c>
      <c r="O107" s="33" t="s">
        <v>334</v>
      </c>
    </row>
    <row r="108" spans="1:15" ht="15.75" customHeight="1">
      <c r="A108" s="222"/>
      <c r="B108" s="222"/>
      <c r="C108" s="76"/>
      <c r="D108" s="76"/>
      <c r="E108" s="93"/>
      <c r="F108" s="93"/>
      <c r="G108" s="93"/>
      <c r="H108" s="93"/>
      <c r="I108" s="11">
        <v>2</v>
      </c>
      <c r="J108" s="195" t="s">
        <v>83</v>
      </c>
      <c r="K108" s="195"/>
      <c r="L108" s="111"/>
      <c r="N108" s="33">
        <v>2</v>
      </c>
      <c r="O108" s="33" t="s">
        <v>335</v>
      </c>
    </row>
    <row r="109" spans="1:15" ht="15.75" customHeight="1">
      <c r="A109" s="222"/>
      <c r="B109" s="222"/>
      <c r="C109" s="76"/>
      <c r="D109" s="76"/>
      <c r="E109" s="93"/>
      <c r="F109" s="93"/>
      <c r="G109" s="93"/>
      <c r="H109" s="93"/>
      <c r="I109" s="11">
        <v>3</v>
      </c>
      <c r="J109" s="195" t="s">
        <v>76</v>
      </c>
      <c r="K109" s="195"/>
      <c r="L109" s="111"/>
      <c r="N109" s="33">
        <v>3</v>
      </c>
      <c r="O109" s="33" t="s">
        <v>336</v>
      </c>
    </row>
    <row r="110" spans="1:15" ht="15.75" customHeight="1">
      <c r="A110" s="222"/>
      <c r="B110" s="222"/>
      <c r="C110" s="76"/>
      <c r="D110" s="76"/>
      <c r="E110" s="93"/>
      <c r="F110" s="93"/>
      <c r="G110" s="93"/>
      <c r="H110" s="93"/>
      <c r="I110" s="11">
        <v>4</v>
      </c>
      <c r="J110" s="195" t="s">
        <v>337</v>
      </c>
      <c r="K110" s="195"/>
      <c r="L110" s="111"/>
      <c r="N110" s="33">
        <v>4</v>
      </c>
      <c r="O110" s="33" t="s">
        <v>338</v>
      </c>
    </row>
    <row r="111" spans="1:15" ht="13.5">
      <c r="A111" s="222"/>
      <c r="B111" s="222"/>
      <c r="C111" s="76"/>
      <c r="D111" s="76"/>
      <c r="E111" s="93"/>
      <c r="F111" s="93"/>
      <c r="G111" s="93"/>
      <c r="H111" s="93"/>
      <c r="I111" s="11">
        <v>5</v>
      </c>
      <c r="J111" s="195" t="s">
        <v>229</v>
      </c>
      <c r="K111" s="195"/>
      <c r="L111" s="111"/>
      <c r="N111" s="33">
        <v>5</v>
      </c>
      <c r="O111" s="33" t="s">
        <v>339</v>
      </c>
    </row>
    <row r="112" spans="1:15" ht="15.75" customHeight="1">
      <c r="A112" s="222"/>
      <c r="B112" s="222"/>
      <c r="C112" s="76"/>
      <c r="D112" s="76"/>
      <c r="E112" s="93"/>
      <c r="F112" s="93"/>
      <c r="G112" s="93"/>
      <c r="H112" s="93"/>
      <c r="I112" s="11">
        <v>6</v>
      </c>
      <c r="J112" s="195" t="s">
        <v>65</v>
      </c>
      <c r="K112" s="195"/>
      <c r="L112" s="111"/>
      <c r="N112" s="33">
        <v>6</v>
      </c>
      <c r="O112" s="33" t="s">
        <v>340</v>
      </c>
    </row>
    <row r="113" spans="1:15" ht="15.75" customHeight="1">
      <c r="A113" s="222" t="s">
        <v>88</v>
      </c>
      <c r="B113" s="222"/>
      <c r="C113" s="76"/>
      <c r="D113" s="76"/>
      <c r="E113" s="93"/>
      <c r="F113" s="93"/>
      <c r="G113" s="93"/>
      <c r="H113" s="93"/>
      <c r="I113" s="11">
        <v>1</v>
      </c>
      <c r="J113" s="195" t="s">
        <v>63</v>
      </c>
      <c r="K113" s="195"/>
      <c r="L113" s="111"/>
      <c r="N113" s="33">
        <v>1</v>
      </c>
      <c r="O113" s="33" t="s">
        <v>341</v>
      </c>
    </row>
    <row r="114" spans="1:15" ht="15.75" customHeight="1">
      <c r="A114" s="222"/>
      <c r="B114" s="222"/>
      <c r="C114" s="76"/>
      <c r="D114" s="76"/>
      <c r="E114" s="93"/>
      <c r="F114" s="93"/>
      <c r="G114" s="93"/>
      <c r="H114" s="93"/>
      <c r="I114" s="11">
        <v>2</v>
      </c>
      <c r="J114" s="195" t="s">
        <v>91</v>
      </c>
      <c r="K114" s="195"/>
      <c r="L114" s="111"/>
      <c r="N114" s="33">
        <v>2</v>
      </c>
      <c r="O114" s="33" t="s">
        <v>342</v>
      </c>
    </row>
    <row r="115" spans="1:15" ht="15.75" customHeight="1">
      <c r="A115" s="222"/>
      <c r="B115" s="222"/>
      <c r="C115" s="76"/>
      <c r="D115" s="76"/>
      <c r="E115" s="93"/>
      <c r="F115" s="93"/>
      <c r="G115" s="93"/>
      <c r="H115" s="93"/>
      <c r="I115" s="11">
        <v>3</v>
      </c>
      <c r="J115" s="195" t="s">
        <v>102</v>
      </c>
      <c r="K115" s="195"/>
      <c r="L115" s="111"/>
      <c r="N115" s="33">
        <v>3</v>
      </c>
      <c r="O115" s="33" t="s">
        <v>63</v>
      </c>
    </row>
    <row r="116" spans="1:15" ht="15.75" customHeight="1">
      <c r="A116" s="223" t="s">
        <v>44</v>
      </c>
      <c r="B116" s="223"/>
      <c r="C116" s="76"/>
      <c r="D116" s="76"/>
      <c r="E116" s="93"/>
      <c r="F116" s="93"/>
      <c r="G116" s="93"/>
      <c r="H116" s="93"/>
      <c r="I116" s="11">
        <v>1</v>
      </c>
      <c r="J116" s="195" t="s">
        <v>100</v>
      </c>
      <c r="K116" s="195"/>
      <c r="L116" s="111"/>
      <c r="N116" s="33">
        <v>4</v>
      </c>
      <c r="O116" s="33" t="s">
        <v>343</v>
      </c>
    </row>
    <row r="117" spans="1:15" ht="15.75" customHeight="1">
      <c r="A117" s="223"/>
      <c r="B117" s="223"/>
      <c r="C117" s="76"/>
      <c r="D117" s="76"/>
      <c r="E117" s="93"/>
      <c r="F117" s="93"/>
      <c r="G117" s="93"/>
      <c r="H117" s="93"/>
      <c r="I117" s="11">
        <v>2</v>
      </c>
      <c r="J117" s="195" t="s">
        <v>109</v>
      </c>
      <c r="K117" s="195"/>
      <c r="L117" s="111"/>
      <c r="N117" s="33">
        <v>5</v>
      </c>
      <c r="O117" s="33" t="s">
        <v>344</v>
      </c>
    </row>
    <row r="118" spans="1:15" ht="15.75" customHeight="1">
      <c r="A118" s="223"/>
      <c r="B118" s="223"/>
      <c r="C118" s="76"/>
      <c r="D118" s="76"/>
      <c r="E118" s="93"/>
      <c r="F118" s="93"/>
      <c r="G118" s="93"/>
      <c r="H118" s="93"/>
      <c r="I118" s="11">
        <v>3</v>
      </c>
      <c r="J118" s="195" t="s">
        <v>110</v>
      </c>
      <c r="K118" s="195"/>
      <c r="L118" s="111"/>
      <c r="N118" s="33">
        <v>6</v>
      </c>
      <c r="O118" s="33" t="s">
        <v>345</v>
      </c>
    </row>
    <row r="119" spans="1:15" ht="15.75" customHeight="1">
      <c r="A119" s="223"/>
      <c r="B119" s="223"/>
      <c r="C119" s="76"/>
      <c r="D119" s="76"/>
      <c r="E119" s="93"/>
      <c r="F119" s="93"/>
      <c r="G119" s="93"/>
      <c r="H119" s="93"/>
      <c r="I119" s="11">
        <v>2</v>
      </c>
      <c r="J119" s="195" t="s">
        <v>125</v>
      </c>
      <c r="K119" s="195"/>
      <c r="L119" s="111"/>
      <c r="N119" s="33">
        <v>7</v>
      </c>
      <c r="O119" s="33" t="s">
        <v>65</v>
      </c>
    </row>
    <row r="120" spans="1:15" ht="15.75" customHeight="1">
      <c r="A120" s="223"/>
      <c r="B120" s="223"/>
      <c r="C120" s="76"/>
      <c r="D120" s="76"/>
      <c r="E120" s="93"/>
      <c r="F120" s="93"/>
      <c r="G120" s="93"/>
      <c r="H120" s="93"/>
      <c r="I120" s="11">
        <v>4</v>
      </c>
      <c r="J120" s="195" t="s">
        <v>120</v>
      </c>
      <c r="K120" s="195"/>
      <c r="L120" s="111"/>
      <c r="N120" s="33">
        <v>1</v>
      </c>
      <c r="O120" s="33" t="s">
        <v>346</v>
      </c>
    </row>
    <row r="121" spans="1:15" ht="15.75" customHeight="1">
      <c r="A121" s="223"/>
      <c r="B121" s="223"/>
      <c r="C121" s="76"/>
      <c r="D121" s="76"/>
      <c r="E121" s="93"/>
      <c r="F121" s="93"/>
      <c r="G121" s="93"/>
      <c r="H121" s="93"/>
      <c r="I121" s="12">
        <v>5</v>
      </c>
      <c r="J121" s="195" t="s">
        <v>114</v>
      </c>
      <c r="K121" s="195"/>
      <c r="L121" s="111"/>
      <c r="N121" s="33">
        <v>2</v>
      </c>
      <c r="O121" s="33" t="s">
        <v>347</v>
      </c>
    </row>
    <row r="122" spans="1:15" ht="15.75" customHeight="1">
      <c r="A122" s="224" t="s">
        <v>143</v>
      </c>
      <c r="B122" s="224"/>
      <c r="C122" s="76"/>
      <c r="D122" s="76"/>
      <c r="E122" s="93"/>
      <c r="F122" s="93"/>
      <c r="G122" s="93"/>
      <c r="H122" s="93"/>
      <c r="I122" s="11">
        <v>1</v>
      </c>
      <c r="J122" s="195" t="s">
        <v>250</v>
      </c>
      <c r="K122" s="195"/>
      <c r="L122" s="111"/>
      <c r="N122" s="33">
        <v>3</v>
      </c>
      <c r="O122" s="33" t="s">
        <v>348</v>
      </c>
    </row>
    <row r="123" spans="1:15" ht="15.75" customHeight="1">
      <c r="A123" s="224"/>
      <c r="B123" s="224"/>
      <c r="C123" s="76"/>
      <c r="D123" s="76"/>
      <c r="E123" s="93"/>
      <c r="F123" s="93"/>
      <c r="G123" s="93"/>
      <c r="H123" s="93"/>
      <c r="I123" s="11">
        <v>2</v>
      </c>
      <c r="J123" s="195" t="s">
        <v>177</v>
      </c>
      <c r="K123" s="195"/>
      <c r="L123" s="111"/>
      <c r="N123" s="33">
        <v>5</v>
      </c>
      <c r="O123" s="33" t="s">
        <v>349</v>
      </c>
    </row>
    <row r="124" spans="1:15" ht="15.75" customHeight="1">
      <c r="A124" s="224" t="s">
        <v>251</v>
      </c>
      <c r="B124" s="224"/>
      <c r="C124" s="76"/>
      <c r="D124" s="76"/>
      <c r="E124" s="93"/>
      <c r="F124" s="93"/>
      <c r="G124" s="93"/>
      <c r="H124" s="93"/>
      <c r="I124" s="12">
        <v>1</v>
      </c>
      <c r="J124" s="195" t="s">
        <v>164</v>
      </c>
      <c r="K124" s="195"/>
      <c r="L124" s="111"/>
      <c r="N124" s="33">
        <v>6</v>
      </c>
      <c r="O124" s="33" t="s">
        <v>350</v>
      </c>
    </row>
    <row r="125" spans="1:15" ht="15.75" customHeight="1">
      <c r="A125" s="224"/>
      <c r="B125" s="224"/>
      <c r="C125" s="76"/>
      <c r="D125" s="76"/>
      <c r="E125" s="93"/>
      <c r="F125" s="93"/>
      <c r="G125" s="93"/>
      <c r="H125" s="93"/>
      <c r="I125" s="11">
        <v>2</v>
      </c>
      <c r="J125" s="195" t="s">
        <v>124</v>
      </c>
      <c r="K125" s="195"/>
      <c r="L125" s="111"/>
      <c r="N125" s="33">
        <v>1</v>
      </c>
      <c r="O125" s="33" t="s">
        <v>351</v>
      </c>
    </row>
    <row r="126" spans="1:15" ht="15.75" customHeight="1">
      <c r="A126" s="224"/>
      <c r="B126" s="224"/>
      <c r="C126" s="76"/>
      <c r="D126" s="76"/>
      <c r="E126" s="93"/>
      <c r="F126" s="93"/>
      <c r="G126" s="93"/>
      <c r="H126" s="93"/>
      <c r="I126" s="11">
        <v>3</v>
      </c>
      <c r="J126" s="195" t="s">
        <v>134</v>
      </c>
      <c r="K126" s="195"/>
      <c r="L126" s="111"/>
      <c r="N126" s="33">
        <v>2</v>
      </c>
      <c r="O126" s="33" t="s">
        <v>352</v>
      </c>
    </row>
    <row r="127" spans="1:15" ht="15.75" customHeight="1">
      <c r="A127" s="224"/>
      <c r="B127" s="224"/>
      <c r="C127" s="76"/>
      <c r="D127" s="76"/>
      <c r="E127" s="93"/>
      <c r="F127" s="93"/>
      <c r="G127" s="93"/>
      <c r="H127" s="93"/>
      <c r="I127" s="11">
        <v>4</v>
      </c>
      <c r="J127" s="195" t="s">
        <v>138</v>
      </c>
      <c r="K127" s="195"/>
      <c r="L127" s="111"/>
      <c r="N127" s="33">
        <v>3</v>
      </c>
      <c r="O127" s="33" t="s">
        <v>353</v>
      </c>
    </row>
    <row r="128" spans="1:15" ht="15.75" customHeight="1">
      <c r="A128" s="224" t="s">
        <v>87</v>
      </c>
      <c r="B128" s="224"/>
      <c r="C128" s="76"/>
      <c r="D128" s="76"/>
      <c r="E128" s="93"/>
      <c r="F128" s="93"/>
      <c r="G128" s="93"/>
      <c r="H128" s="93"/>
      <c r="I128" s="11">
        <v>1</v>
      </c>
      <c r="J128" s="195" t="s">
        <v>154</v>
      </c>
      <c r="K128" s="195"/>
      <c r="L128" s="111"/>
      <c r="N128" s="33">
        <v>4</v>
      </c>
      <c r="O128" s="33" t="s">
        <v>354</v>
      </c>
    </row>
    <row r="129" spans="1:15" ht="15.75" customHeight="1">
      <c r="A129" s="224"/>
      <c r="B129" s="224"/>
      <c r="C129" s="76"/>
      <c r="D129" s="76"/>
      <c r="E129" s="93"/>
      <c r="F129" s="93"/>
      <c r="G129" s="93"/>
      <c r="H129" s="93"/>
      <c r="I129" s="11">
        <v>2</v>
      </c>
      <c r="J129" s="195" t="s">
        <v>148</v>
      </c>
      <c r="K129" s="195"/>
      <c r="L129" s="111"/>
      <c r="N129" s="33">
        <v>5</v>
      </c>
      <c r="O129" s="33" t="s">
        <v>355</v>
      </c>
    </row>
    <row r="130" spans="1:15" ht="15.75" customHeight="1">
      <c r="A130" s="224"/>
      <c r="B130" s="224"/>
      <c r="C130" s="76"/>
      <c r="D130" s="76"/>
      <c r="E130" s="93"/>
      <c r="F130" s="93"/>
      <c r="G130" s="93"/>
      <c r="H130" s="93"/>
      <c r="I130" s="11">
        <v>3</v>
      </c>
      <c r="J130" s="195" t="s">
        <v>153</v>
      </c>
      <c r="K130" s="195"/>
      <c r="L130" s="111"/>
      <c r="N130" s="33">
        <v>6</v>
      </c>
      <c r="O130" s="33" t="s">
        <v>356</v>
      </c>
    </row>
    <row r="131" spans="1:15" ht="15.75" customHeight="1">
      <c r="A131" s="224"/>
      <c r="B131" s="224"/>
      <c r="C131" s="76"/>
      <c r="D131" s="76"/>
      <c r="E131" s="93"/>
      <c r="F131" s="93"/>
      <c r="G131" s="93"/>
      <c r="H131" s="93"/>
      <c r="I131" s="11">
        <v>4</v>
      </c>
      <c r="J131" s="195" t="s">
        <v>161</v>
      </c>
      <c r="K131" s="195"/>
      <c r="L131" s="111"/>
      <c r="N131" s="33">
        <v>1</v>
      </c>
      <c r="O131" s="33" t="s">
        <v>357</v>
      </c>
    </row>
    <row r="132" spans="1:12" ht="29.25" customHeight="1">
      <c r="A132" s="135" t="s">
        <v>294</v>
      </c>
      <c r="B132" s="135"/>
      <c r="C132" s="82"/>
      <c r="D132" s="82"/>
      <c r="E132" s="82"/>
      <c r="F132" s="82"/>
      <c r="G132" s="82"/>
      <c r="H132" s="107"/>
      <c r="I132" s="82"/>
      <c r="J132" s="82"/>
      <c r="K132" s="136"/>
      <c r="L132" s="137"/>
    </row>
    <row r="133" spans="1:12" ht="73.5" customHeight="1">
      <c r="A133" s="103"/>
      <c r="B133" s="104"/>
      <c r="C133" s="104"/>
      <c r="D133" s="104"/>
      <c r="E133" s="104"/>
      <c r="F133" s="104"/>
      <c r="G133" s="104"/>
      <c r="H133" s="105"/>
      <c r="I133" s="104"/>
      <c r="J133" s="104"/>
      <c r="K133" s="106"/>
      <c r="L133" s="138"/>
    </row>
    <row r="134" spans="2:12" ht="18.75" customHeight="1">
      <c r="B134" s="82"/>
      <c r="C134" s="82"/>
      <c r="D134" s="82"/>
      <c r="E134" s="82"/>
      <c r="F134" s="82"/>
      <c r="G134" s="82"/>
      <c r="H134" s="107"/>
      <c r="I134" s="82"/>
      <c r="J134" s="82"/>
      <c r="K134" s="83"/>
      <c r="L134" s="83"/>
    </row>
    <row r="135" ht="18.75" customHeight="1"/>
  </sheetData>
  <sheetProtection/>
  <mergeCells count="138">
    <mergeCell ref="A128:B131"/>
    <mergeCell ref="J128:K128"/>
    <mergeCell ref="J129:K129"/>
    <mergeCell ref="J130:K130"/>
    <mergeCell ref="J131:K131"/>
    <mergeCell ref="A93:B95"/>
    <mergeCell ref="J95:K95"/>
    <mergeCell ref="J125:K125"/>
    <mergeCell ref="A107:B112"/>
    <mergeCell ref="A113:B115"/>
    <mergeCell ref="A116:B121"/>
    <mergeCell ref="A122:B123"/>
    <mergeCell ref="A124:B127"/>
    <mergeCell ref="J126:K126"/>
    <mergeCell ref="J127:K127"/>
    <mergeCell ref="A104:L104"/>
    <mergeCell ref="J105:K105"/>
    <mergeCell ref="J124:K124"/>
    <mergeCell ref="A105:B106"/>
    <mergeCell ref="C105:E105"/>
    <mergeCell ref="F105:H105"/>
    <mergeCell ref="J122:K122"/>
    <mergeCell ref="J123:K123"/>
    <mergeCell ref="J121:K121"/>
    <mergeCell ref="J116:K116"/>
    <mergeCell ref="A90:B92"/>
    <mergeCell ref="J91:K91"/>
    <mergeCell ref="J92:K92"/>
    <mergeCell ref="J78:K78"/>
    <mergeCell ref="J79:K79"/>
    <mergeCell ref="J80:K80"/>
    <mergeCell ref="A81:B83"/>
    <mergeCell ref="A78:B80"/>
    <mergeCell ref="A87:B89"/>
    <mergeCell ref="J89:K89"/>
    <mergeCell ref="A96:B99"/>
    <mergeCell ref="J97:K97"/>
    <mergeCell ref="C98:C99"/>
    <mergeCell ref="D98:D99"/>
    <mergeCell ref="I98:I99"/>
    <mergeCell ref="J33:K33"/>
    <mergeCell ref="J43:K43"/>
    <mergeCell ref="J87:K87"/>
    <mergeCell ref="J88:K88"/>
    <mergeCell ref="J35:K35"/>
    <mergeCell ref="J39:K39"/>
    <mergeCell ref="J36:K36"/>
    <mergeCell ref="J45:K45"/>
    <mergeCell ref="J47:K47"/>
    <mergeCell ref="J34:K34"/>
    <mergeCell ref="A3:K3"/>
    <mergeCell ref="A10:K10"/>
    <mergeCell ref="A25:B25"/>
    <mergeCell ref="C25:E25"/>
    <mergeCell ref="F25:K25"/>
    <mergeCell ref="F26:K27"/>
    <mergeCell ref="A26:B27"/>
    <mergeCell ref="J32:K32"/>
    <mergeCell ref="C26:E27"/>
    <mergeCell ref="A29:K29"/>
    <mergeCell ref="A30:B31"/>
    <mergeCell ref="C30:E30"/>
    <mergeCell ref="F30:H30"/>
    <mergeCell ref="A32:B36"/>
    <mergeCell ref="J30:K30"/>
    <mergeCell ref="J38:K38"/>
    <mergeCell ref="J119:K119"/>
    <mergeCell ref="J120:K120"/>
    <mergeCell ref="A42:B46"/>
    <mergeCell ref="A52:B56"/>
    <mergeCell ref="J53:K53"/>
    <mergeCell ref="J54:K54"/>
    <mergeCell ref="J52:K52"/>
    <mergeCell ref="J51:K51"/>
    <mergeCell ref="J46:K46"/>
    <mergeCell ref="J44:K44"/>
    <mergeCell ref="J117:K117"/>
    <mergeCell ref="J118:K118"/>
    <mergeCell ref="A37:B41"/>
    <mergeCell ref="A47:B51"/>
    <mergeCell ref="J49:K49"/>
    <mergeCell ref="J57:K57"/>
    <mergeCell ref="J40:K40"/>
    <mergeCell ref="J37:K37"/>
    <mergeCell ref="J42:K42"/>
    <mergeCell ref="J41:K41"/>
    <mergeCell ref="J113:K113"/>
    <mergeCell ref="J114:K114"/>
    <mergeCell ref="J115:K115"/>
    <mergeCell ref="J109:K109"/>
    <mergeCell ref="J110:K110"/>
    <mergeCell ref="J111:K111"/>
    <mergeCell ref="J112:K112"/>
    <mergeCell ref="A71:K71"/>
    <mergeCell ref="A72:K72"/>
    <mergeCell ref="A62:B66"/>
    <mergeCell ref="J62:K62"/>
    <mergeCell ref="J107:K107"/>
    <mergeCell ref="J108:K108"/>
    <mergeCell ref="J84:K84"/>
    <mergeCell ref="A84:B86"/>
    <mergeCell ref="J86:K86"/>
    <mergeCell ref="A75:B77"/>
    <mergeCell ref="J75:K75"/>
    <mergeCell ref="J76:K76"/>
    <mergeCell ref="F73:H73"/>
    <mergeCell ref="A73:B74"/>
    <mergeCell ref="C73:E73"/>
    <mergeCell ref="J73:K73"/>
    <mergeCell ref="A57:B61"/>
    <mergeCell ref="J56:K56"/>
    <mergeCell ref="J55:K55"/>
    <mergeCell ref="J48:K48"/>
    <mergeCell ref="J61:K61"/>
    <mergeCell ref="J50:K50"/>
    <mergeCell ref="J59:K59"/>
    <mergeCell ref="J58:K58"/>
    <mergeCell ref="J60:K60"/>
    <mergeCell ref="J65:K65"/>
    <mergeCell ref="J63:K63"/>
    <mergeCell ref="J64:K64"/>
    <mergeCell ref="J96:K96"/>
    <mergeCell ref="J94:K94"/>
    <mergeCell ref="J66:K66"/>
    <mergeCell ref="J81:K81"/>
    <mergeCell ref="J85:K85"/>
    <mergeCell ref="J90:K90"/>
    <mergeCell ref="J77:K77"/>
    <mergeCell ref="L98:L99"/>
    <mergeCell ref="J74:K74"/>
    <mergeCell ref="E98:E99"/>
    <mergeCell ref="F98:F99"/>
    <mergeCell ref="G98:G99"/>
    <mergeCell ref="H98:H99"/>
    <mergeCell ref="J98:K99"/>
    <mergeCell ref="J82:K82"/>
    <mergeCell ref="J83:K83"/>
    <mergeCell ref="J93:K93"/>
  </mergeCells>
  <printOptions horizontalCentered="1"/>
  <pageMargins left="0.7874015748031497" right="0.7874015748031497" top="0.3937007874015748" bottom="0.3937007874015748" header="0" footer="0"/>
  <pageSetup fitToHeight="3" horizontalDpi="600" verticalDpi="600" orientation="portrait" paperSize="9" scale="50" r:id="rId1"/>
  <headerFooter alignWithMargins="0">
    <oddHeader>&amp;R&amp;"ＭＳ ゴシック,太字"&amp;16
</oddHeader>
  </headerFooter>
  <rowBreaks count="1" manualBreakCount="1">
    <brk id="70" max="11" man="1"/>
  </rowBreaks>
</worksheet>
</file>

<file path=xl/worksheets/sheet4.xml><?xml version="1.0" encoding="utf-8"?>
<worksheet xmlns="http://schemas.openxmlformats.org/spreadsheetml/2006/main" xmlns:r="http://schemas.openxmlformats.org/officeDocument/2006/relationships">
  <sheetPr>
    <pageSetUpPr fitToPage="1"/>
  </sheetPr>
  <dimension ref="A1:U34"/>
  <sheetViews>
    <sheetView view="pageBreakPreview" zoomScale="25" zoomScaleNormal="75" zoomScaleSheetLayoutView="25" workbookViewId="0" topLeftCell="A1">
      <selection activeCell="A2" sqref="A2:A3"/>
    </sheetView>
  </sheetViews>
  <sheetFormatPr defaultColWidth="9.00390625" defaultRowHeight="13.5"/>
  <cols>
    <col min="1" max="1" width="16.875" style="34" customWidth="1"/>
    <col min="2" max="7" width="3.375" style="58" customWidth="1"/>
    <col min="8" max="8" width="8.125" style="34" bestFit="1" customWidth="1"/>
    <col min="9" max="9" width="48.875" style="34" customWidth="1"/>
    <col min="10" max="14" width="22.75390625" style="34" customWidth="1"/>
    <col min="15" max="17" width="17.50390625" style="34" customWidth="1"/>
    <col min="18" max="18" width="9.00390625" style="34" customWidth="1"/>
    <col min="19" max="21" width="9.00390625" style="35" customWidth="1"/>
    <col min="22" max="16384" width="9.00390625" style="34" customWidth="1"/>
  </cols>
  <sheetData>
    <row r="1" spans="1:9" ht="21">
      <c r="A1" s="5" t="s">
        <v>255</v>
      </c>
      <c r="B1" s="5"/>
      <c r="C1" s="5"/>
      <c r="D1" s="5"/>
      <c r="E1" s="5"/>
      <c r="F1" s="4"/>
      <c r="G1" s="5"/>
      <c r="I1" s="4"/>
    </row>
    <row r="2" spans="1:21" s="36" customFormat="1" ht="13.5" customHeight="1">
      <c r="A2" s="226" t="s">
        <v>75</v>
      </c>
      <c r="B2" s="220" t="s">
        <v>46</v>
      </c>
      <c r="C2" s="221"/>
      <c r="D2" s="221"/>
      <c r="E2" s="220" t="s">
        <v>47</v>
      </c>
      <c r="F2" s="220"/>
      <c r="G2" s="221"/>
      <c r="H2" s="226" t="s">
        <v>48</v>
      </c>
      <c r="I2" s="226"/>
      <c r="J2" s="225" t="s">
        <v>49</v>
      </c>
      <c r="K2" s="225"/>
      <c r="L2" s="225"/>
      <c r="M2" s="225"/>
      <c r="N2" s="225"/>
      <c r="O2" s="225" t="s">
        <v>50</v>
      </c>
      <c r="P2" s="225"/>
      <c r="Q2" s="225"/>
      <c r="S2" s="35"/>
      <c r="T2" s="35"/>
      <c r="U2" s="35"/>
    </row>
    <row r="3" spans="1:21" s="36" customFormat="1" ht="21">
      <c r="A3" s="226"/>
      <c r="B3" s="7" t="s">
        <v>213</v>
      </c>
      <c r="C3" s="7" t="s">
        <v>214</v>
      </c>
      <c r="D3" s="8" t="s">
        <v>215</v>
      </c>
      <c r="E3" s="7" t="s">
        <v>213</v>
      </c>
      <c r="F3" s="7" t="s">
        <v>214</v>
      </c>
      <c r="G3" s="8" t="s">
        <v>215</v>
      </c>
      <c r="H3" s="226"/>
      <c r="I3" s="226"/>
      <c r="J3" s="6">
        <v>1</v>
      </c>
      <c r="K3" s="6">
        <v>2</v>
      </c>
      <c r="L3" s="6">
        <v>3</v>
      </c>
      <c r="M3" s="6">
        <v>4</v>
      </c>
      <c r="N3" s="6">
        <v>5</v>
      </c>
      <c r="O3" s="37" t="s">
        <v>216</v>
      </c>
      <c r="P3" s="37" t="s">
        <v>217</v>
      </c>
      <c r="Q3" s="37" t="s">
        <v>218</v>
      </c>
      <c r="S3" s="35"/>
      <c r="T3" s="35"/>
      <c r="U3" s="35"/>
    </row>
    <row r="4" spans="1:21" ht="41.25" customHeight="1">
      <c r="A4" s="222" t="s">
        <v>198</v>
      </c>
      <c r="B4" s="38"/>
      <c r="C4" s="38"/>
      <c r="D4" s="38"/>
      <c r="E4" s="38"/>
      <c r="F4" s="38"/>
      <c r="G4" s="38"/>
      <c r="H4" s="11">
        <v>1</v>
      </c>
      <c r="I4" s="39" t="s">
        <v>101</v>
      </c>
      <c r="J4" s="40" t="s">
        <v>82</v>
      </c>
      <c r="K4" s="40" t="s">
        <v>79</v>
      </c>
      <c r="L4" s="40" t="s">
        <v>80</v>
      </c>
      <c r="M4" s="40" t="s">
        <v>81</v>
      </c>
      <c r="N4" s="41"/>
      <c r="O4" s="40" t="s">
        <v>219</v>
      </c>
      <c r="P4" s="40" t="s">
        <v>220</v>
      </c>
      <c r="Q4" s="40" t="s">
        <v>181</v>
      </c>
      <c r="U4" s="42"/>
    </row>
    <row r="5" spans="1:21" ht="27.75" customHeight="1">
      <c r="A5" s="222"/>
      <c r="B5" s="43"/>
      <c r="C5" s="43"/>
      <c r="D5" s="43"/>
      <c r="E5" s="43"/>
      <c r="F5" s="43"/>
      <c r="G5" s="43"/>
      <c r="H5" s="11">
        <v>2</v>
      </c>
      <c r="I5" s="44" t="s">
        <v>83</v>
      </c>
      <c r="J5" s="40" t="s">
        <v>58</v>
      </c>
      <c r="K5" s="40" t="s">
        <v>59</v>
      </c>
      <c r="L5" s="40" t="s">
        <v>77</v>
      </c>
      <c r="M5" s="40" t="s">
        <v>78</v>
      </c>
      <c r="N5" s="40"/>
      <c r="O5" s="40" t="s">
        <v>221</v>
      </c>
      <c r="P5" s="40" t="s">
        <v>222</v>
      </c>
      <c r="Q5" s="40" t="s">
        <v>181</v>
      </c>
      <c r="U5" s="42"/>
    </row>
    <row r="6" spans="1:21" ht="27.75" customHeight="1">
      <c r="A6" s="222"/>
      <c r="B6" s="45"/>
      <c r="C6" s="45"/>
      <c r="D6" s="45"/>
      <c r="E6" s="45"/>
      <c r="F6" s="45"/>
      <c r="G6" s="45"/>
      <c r="H6" s="11">
        <v>3</v>
      </c>
      <c r="I6" s="39" t="s">
        <v>76</v>
      </c>
      <c r="J6" s="41" t="s">
        <v>60</v>
      </c>
      <c r="K6" s="41" t="s">
        <v>61</v>
      </c>
      <c r="L6" s="41" t="s">
        <v>62</v>
      </c>
      <c r="M6" s="41" t="s">
        <v>223</v>
      </c>
      <c r="N6" s="40" t="s">
        <v>89</v>
      </c>
      <c r="O6" s="40" t="s">
        <v>224</v>
      </c>
      <c r="P6" s="40" t="s">
        <v>225</v>
      </c>
      <c r="Q6" s="40" t="s">
        <v>181</v>
      </c>
      <c r="U6" s="42"/>
    </row>
    <row r="7" spans="1:21" ht="27.75" customHeight="1">
      <c r="A7" s="222"/>
      <c r="B7" s="38"/>
      <c r="C7" s="38"/>
      <c r="D7" s="38"/>
      <c r="E7" s="38"/>
      <c r="F7" s="38"/>
      <c r="G7" s="38"/>
      <c r="H7" s="11">
        <v>4</v>
      </c>
      <c r="I7" s="39" t="s">
        <v>226</v>
      </c>
      <c r="J7" s="41" t="s">
        <v>163</v>
      </c>
      <c r="K7" s="41" t="s">
        <v>55</v>
      </c>
      <c r="L7" s="46" t="s">
        <v>90</v>
      </c>
      <c r="M7" s="41"/>
      <c r="N7" s="41"/>
      <c r="O7" s="40" t="s">
        <v>227</v>
      </c>
      <c r="P7" s="40" t="s">
        <v>228</v>
      </c>
      <c r="Q7" s="40" t="s">
        <v>181</v>
      </c>
      <c r="U7" s="42"/>
    </row>
    <row r="8" spans="1:21" ht="27.75" customHeight="1">
      <c r="A8" s="222"/>
      <c r="B8" s="47"/>
      <c r="C8" s="47"/>
      <c r="D8" s="47"/>
      <c r="E8" s="47"/>
      <c r="F8" s="47"/>
      <c r="G8" s="47"/>
      <c r="H8" s="11">
        <v>5</v>
      </c>
      <c r="I8" s="48" t="s">
        <v>229</v>
      </c>
      <c r="J8" s="41" t="s">
        <v>230</v>
      </c>
      <c r="K8" s="41" t="s">
        <v>231</v>
      </c>
      <c r="L8" s="41" t="s">
        <v>51</v>
      </c>
      <c r="M8" s="41" t="s">
        <v>52</v>
      </c>
      <c r="N8" s="41"/>
      <c r="O8" s="41" t="s">
        <v>232</v>
      </c>
      <c r="P8" s="41" t="s">
        <v>233</v>
      </c>
      <c r="Q8" s="41" t="s">
        <v>181</v>
      </c>
      <c r="U8" s="42"/>
    </row>
    <row r="9" spans="1:21" ht="27.75" customHeight="1">
      <c r="A9" s="222"/>
      <c r="B9" s="45"/>
      <c r="C9" s="45"/>
      <c r="D9" s="45"/>
      <c r="E9" s="45"/>
      <c r="F9" s="45"/>
      <c r="G9" s="45"/>
      <c r="H9" s="11">
        <v>6</v>
      </c>
      <c r="I9" s="39" t="s">
        <v>65</v>
      </c>
      <c r="J9" s="41" t="s">
        <v>66</v>
      </c>
      <c r="K9" s="41" t="s">
        <v>98</v>
      </c>
      <c r="L9" s="41" t="s">
        <v>68</v>
      </c>
      <c r="M9" s="41" t="s">
        <v>99</v>
      </c>
      <c r="N9" s="41" t="s">
        <v>67</v>
      </c>
      <c r="O9" s="41" t="s">
        <v>234</v>
      </c>
      <c r="P9" s="41" t="s">
        <v>56</v>
      </c>
      <c r="Q9" s="41" t="s">
        <v>181</v>
      </c>
      <c r="U9" s="42"/>
    </row>
    <row r="10" spans="1:21" ht="27.75" customHeight="1">
      <c r="A10" s="222" t="s">
        <v>88</v>
      </c>
      <c r="B10" s="43"/>
      <c r="C10" s="43"/>
      <c r="D10" s="43"/>
      <c r="E10" s="43"/>
      <c r="F10" s="43"/>
      <c r="G10" s="43"/>
      <c r="H10" s="11">
        <v>1</v>
      </c>
      <c r="I10" s="49" t="s">
        <v>63</v>
      </c>
      <c r="J10" s="40" t="s">
        <v>84</v>
      </c>
      <c r="K10" s="40" t="s">
        <v>64</v>
      </c>
      <c r="L10" s="41" t="s">
        <v>86</v>
      </c>
      <c r="M10" s="41" t="s">
        <v>85</v>
      </c>
      <c r="N10" s="40"/>
      <c r="O10" s="41" t="s">
        <v>235</v>
      </c>
      <c r="P10" s="41" t="s">
        <v>236</v>
      </c>
      <c r="Q10" s="41" t="s">
        <v>181</v>
      </c>
      <c r="U10" s="42"/>
    </row>
    <row r="11" spans="1:21" ht="27.75" customHeight="1">
      <c r="A11" s="222"/>
      <c r="B11" s="45"/>
      <c r="C11" s="45"/>
      <c r="D11" s="45"/>
      <c r="E11" s="45"/>
      <c r="F11" s="45"/>
      <c r="G11" s="45"/>
      <c r="H11" s="11">
        <v>2</v>
      </c>
      <c r="I11" s="39" t="s">
        <v>91</v>
      </c>
      <c r="J11" s="41" t="s">
        <v>95</v>
      </c>
      <c r="K11" s="41" t="s">
        <v>92</v>
      </c>
      <c r="L11" s="41" t="s">
        <v>93</v>
      </c>
      <c r="M11" s="41" t="s">
        <v>94</v>
      </c>
      <c r="N11" s="41" t="s">
        <v>237</v>
      </c>
      <c r="O11" s="40" t="s">
        <v>238</v>
      </c>
      <c r="P11" s="40" t="s">
        <v>239</v>
      </c>
      <c r="Q11" s="40" t="s">
        <v>181</v>
      </c>
      <c r="U11" s="42"/>
    </row>
    <row r="12" spans="1:21" ht="27.75" customHeight="1">
      <c r="A12" s="222"/>
      <c r="B12" s="43"/>
      <c r="C12" s="43"/>
      <c r="D12" s="43"/>
      <c r="E12" s="43"/>
      <c r="F12" s="43"/>
      <c r="G12" s="43"/>
      <c r="H12" s="11">
        <v>3</v>
      </c>
      <c r="I12" s="49" t="s">
        <v>102</v>
      </c>
      <c r="J12" s="40" t="s">
        <v>96</v>
      </c>
      <c r="K12" s="40" t="s">
        <v>97</v>
      </c>
      <c r="L12" s="40" t="s">
        <v>103</v>
      </c>
      <c r="M12" s="40" t="s">
        <v>104</v>
      </c>
      <c r="N12" s="40"/>
      <c r="O12" s="40" t="s">
        <v>240</v>
      </c>
      <c r="P12" s="40" t="s">
        <v>241</v>
      </c>
      <c r="Q12" s="40" t="s">
        <v>242</v>
      </c>
      <c r="U12" s="42"/>
    </row>
    <row r="13" spans="1:21" ht="27.75" customHeight="1">
      <c r="A13" s="223" t="s">
        <v>44</v>
      </c>
      <c r="B13" s="50"/>
      <c r="C13" s="50"/>
      <c r="D13" s="50"/>
      <c r="E13" s="50"/>
      <c r="F13" s="50"/>
      <c r="G13" s="50"/>
      <c r="H13" s="11">
        <v>1</v>
      </c>
      <c r="I13" s="44" t="s">
        <v>100</v>
      </c>
      <c r="J13" s="41" t="s">
        <v>105</v>
      </c>
      <c r="K13" s="41" t="s">
        <v>107</v>
      </c>
      <c r="L13" s="41" t="s">
        <v>106</v>
      </c>
      <c r="M13" s="40" t="s">
        <v>69</v>
      </c>
      <c r="N13" s="40" t="s">
        <v>70</v>
      </c>
      <c r="O13" s="41" t="s">
        <v>224</v>
      </c>
      <c r="P13" s="41" t="s">
        <v>56</v>
      </c>
      <c r="Q13" s="41" t="s">
        <v>181</v>
      </c>
      <c r="U13" s="42"/>
    </row>
    <row r="14" spans="1:21" ht="27.75" customHeight="1">
      <c r="A14" s="223"/>
      <c r="B14" s="45"/>
      <c r="C14" s="45"/>
      <c r="D14" s="45"/>
      <c r="E14" s="45"/>
      <c r="F14" s="45"/>
      <c r="G14" s="45"/>
      <c r="H14" s="11">
        <v>2</v>
      </c>
      <c r="I14" s="49" t="s">
        <v>109</v>
      </c>
      <c r="J14" s="40" t="s">
        <v>71</v>
      </c>
      <c r="K14" s="41" t="s">
        <v>108</v>
      </c>
      <c r="L14" s="40" t="s">
        <v>72</v>
      </c>
      <c r="M14" s="46"/>
      <c r="N14" s="40"/>
      <c r="O14" s="40" t="s">
        <v>56</v>
      </c>
      <c r="P14" s="40" t="s">
        <v>57</v>
      </c>
      <c r="Q14" s="40" t="s">
        <v>243</v>
      </c>
      <c r="U14" s="42"/>
    </row>
    <row r="15" spans="1:21" ht="27.75" customHeight="1">
      <c r="A15" s="223"/>
      <c r="B15" s="45"/>
      <c r="C15" s="45"/>
      <c r="D15" s="45"/>
      <c r="E15" s="45"/>
      <c r="F15" s="45"/>
      <c r="G15" s="45"/>
      <c r="H15" s="11">
        <v>3</v>
      </c>
      <c r="I15" s="49" t="s">
        <v>110</v>
      </c>
      <c r="J15" s="40" t="s">
        <v>111</v>
      </c>
      <c r="K15" s="40" t="s">
        <v>112</v>
      </c>
      <c r="L15" s="40" t="s">
        <v>113</v>
      </c>
      <c r="M15" s="40"/>
      <c r="N15" s="40"/>
      <c r="O15" s="40" t="s">
        <v>56</v>
      </c>
      <c r="P15" s="40" t="s">
        <v>244</v>
      </c>
      <c r="Q15" s="40" t="s">
        <v>245</v>
      </c>
      <c r="U15" s="42"/>
    </row>
    <row r="16" spans="1:21" ht="27.75" customHeight="1">
      <c r="A16" s="223"/>
      <c r="B16" s="43"/>
      <c r="C16" s="43"/>
      <c r="D16" s="43"/>
      <c r="E16" s="43"/>
      <c r="F16" s="43"/>
      <c r="G16" s="43"/>
      <c r="H16" s="11">
        <v>2</v>
      </c>
      <c r="I16" s="49" t="s">
        <v>125</v>
      </c>
      <c r="J16" s="40" t="s">
        <v>126</v>
      </c>
      <c r="K16" s="40" t="s">
        <v>127</v>
      </c>
      <c r="L16" s="40" t="s">
        <v>128</v>
      </c>
      <c r="M16" s="40"/>
      <c r="N16" s="40"/>
      <c r="O16" s="40" t="s">
        <v>56</v>
      </c>
      <c r="P16" s="40" t="s">
        <v>246</v>
      </c>
      <c r="Q16" s="40" t="s">
        <v>211</v>
      </c>
      <c r="U16" s="42"/>
    </row>
    <row r="17" spans="1:21" ht="40.5">
      <c r="A17" s="223"/>
      <c r="B17" s="45"/>
      <c r="C17" s="45"/>
      <c r="D17" s="45"/>
      <c r="E17" s="45"/>
      <c r="F17" s="45"/>
      <c r="G17" s="45"/>
      <c r="H17" s="11">
        <v>4</v>
      </c>
      <c r="I17" s="49" t="s">
        <v>120</v>
      </c>
      <c r="J17" s="40" t="s">
        <v>122</v>
      </c>
      <c r="K17" s="40" t="s">
        <v>119</v>
      </c>
      <c r="L17" s="40" t="s">
        <v>121</v>
      </c>
      <c r="M17" s="40"/>
      <c r="N17" s="40"/>
      <c r="O17" s="40" t="s">
        <v>56</v>
      </c>
      <c r="P17" s="40" t="s">
        <v>57</v>
      </c>
      <c r="Q17" s="40" t="s">
        <v>247</v>
      </c>
      <c r="U17" s="42"/>
    </row>
    <row r="18" spans="1:17" s="53" customFormat="1" ht="27">
      <c r="A18" s="223"/>
      <c r="B18" s="43"/>
      <c r="C18" s="43"/>
      <c r="D18" s="43"/>
      <c r="E18" s="43"/>
      <c r="F18" s="43"/>
      <c r="G18" s="43"/>
      <c r="H18" s="12">
        <v>5</v>
      </c>
      <c r="I18" s="51" t="s">
        <v>114</v>
      </c>
      <c r="J18" s="52" t="s">
        <v>115</v>
      </c>
      <c r="K18" s="40" t="s">
        <v>117</v>
      </c>
      <c r="L18" s="52" t="s">
        <v>212</v>
      </c>
      <c r="M18" s="52" t="s">
        <v>118</v>
      </c>
      <c r="N18" s="52" t="s">
        <v>116</v>
      </c>
      <c r="O18" s="40" t="s">
        <v>248</v>
      </c>
      <c r="P18" s="40" t="s">
        <v>249</v>
      </c>
      <c r="Q18" s="40" t="s">
        <v>181</v>
      </c>
    </row>
    <row r="19" spans="1:21" ht="40.5">
      <c r="A19" s="224" t="s">
        <v>143</v>
      </c>
      <c r="B19" s="43"/>
      <c r="C19" s="43"/>
      <c r="D19" s="43"/>
      <c r="E19" s="43"/>
      <c r="F19" s="43"/>
      <c r="G19" s="43"/>
      <c r="H19" s="11">
        <v>1</v>
      </c>
      <c r="I19" s="54" t="s">
        <v>250</v>
      </c>
      <c r="J19" s="40" t="s">
        <v>144</v>
      </c>
      <c r="K19" s="40" t="s">
        <v>168</v>
      </c>
      <c r="L19" s="40" t="s">
        <v>169</v>
      </c>
      <c r="M19" s="40" t="s">
        <v>167</v>
      </c>
      <c r="N19" s="40" t="s">
        <v>145</v>
      </c>
      <c r="O19" s="40" t="s">
        <v>53</v>
      </c>
      <c r="P19" s="40" t="s">
        <v>54</v>
      </c>
      <c r="Q19" s="40" t="s">
        <v>181</v>
      </c>
      <c r="U19" s="42"/>
    </row>
    <row r="20" spans="1:21" ht="27.75" customHeight="1">
      <c r="A20" s="224"/>
      <c r="B20" s="43"/>
      <c r="C20" s="43"/>
      <c r="D20" s="43"/>
      <c r="E20" s="43"/>
      <c r="F20" s="43"/>
      <c r="G20" s="43"/>
      <c r="H20" s="11">
        <v>2</v>
      </c>
      <c r="I20" s="55" t="s">
        <v>177</v>
      </c>
      <c r="J20" s="40" t="s">
        <v>144</v>
      </c>
      <c r="K20" s="40" t="s">
        <v>146</v>
      </c>
      <c r="L20" s="40" t="s">
        <v>147</v>
      </c>
      <c r="M20" s="40" t="s">
        <v>73</v>
      </c>
      <c r="N20" s="40" t="s">
        <v>74</v>
      </c>
      <c r="O20" s="40" t="s">
        <v>53</v>
      </c>
      <c r="P20" s="40" t="s">
        <v>54</v>
      </c>
      <c r="Q20" s="40" t="s">
        <v>181</v>
      </c>
      <c r="U20" s="42"/>
    </row>
    <row r="21" spans="1:17" s="53" customFormat="1" ht="45" customHeight="1">
      <c r="A21" s="224" t="s">
        <v>251</v>
      </c>
      <c r="B21" s="43"/>
      <c r="C21" s="43"/>
      <c r="D21" s="43"/>
      <c r="E21" s="43"/>
      <c r="F21" s="43"/>
      <c r="G21" s="43"/>
      <c r="H21" s="12">
        <v>1</v>
      </c>
      <c r="I21" s="51" t="s">
        <v>164</v>
      </c>
      <c r="J21" s="52" t="s">
        <v>182</v>
      </c>
      <c r="K21" s="52" t="s">
        <v>183</v>
      </c>
      <c r="L21" s="52" t="s">
        <v>123</v>
      </c>
      <c r="M21" s="52"/>
      <c r="N21" s="52"/>
      <c r="O21" s="40" t="s">
        <v>56</v>
      </c>
      <c r="P21" s="40" t="s">
        <v>57</v>
      </c>
      <c r="Q21" s="40" t="s">
        <v>245</v>
      </c>
    </row>
    <row r="22" spans="1:21" ht="27.75" customHeight="1">
      <c r="A22" s="224"/>
      <c r="B22" s="43"/>
      <c r="C22" s="43"/>
      <c r="D22" s="43"/>
      <c r="E22" s="43"/>
      <c r="F22" s="43"/>
      <c r="G22" s="43"/>
      <c r="H22" s="11">
        <v>2</v>
      </c>
      <c r="I22" s="49" t="s">
        <v>124</v>
      </c>
      <c r="J22" s="40" t="s">
        <v>130</v>
      </c>
      <c r="K22" s="52" t="s">
        <v>132</v>
      </c>
      <c r="L22" s="40" t="s">
        <v>129</v>
      </c>
      <c r="M22" s="40" t="s">
        <v>131</v>
      </c>
      <c r="N22" s="40"/>
      <c r="O22" s="41" t="s">
        <v>252</v>
      </c>
      <c r="P22" s="41" t="s">
        <v>253</v>
      </c>
      <c r="Q22" s="41" t="s">
        <v>181</v>
      </c>
      <c r="U22" s="42"/>
    </row>
    <row r="23" spans="1:21" ht="27.75" customHeight="1">
      <c r="A23" s="224"/>
      <c r="B23" s="43"/>
      <c r="C23" s="43"/>
      <c r="D23" s="43"/>
      <c r="E23" s="43"/>
      <c r="F23" s="43"/>
      <c r="G23" s="43"/>
      <c r="H23" s="11">
        <v>3</v>
      </c>
      <c r="I23" s="49" t="s">
        <v>134</v>
      </c>
      <c r="J23" s="40" t="s">
        <v>133</v>
      </c>
      <c r="K23" s="40" t="s">
        <v>135</v>
      </c>
      <c r="L23" s="40" t="s">
        <v>136</v>
      </c>
      <c r="M23" s="40" t="s">
        <v>137</v>
      </c>
      <c r="N23" s="40"/>
      <c r="O23" s="40" t="s">
        <v>53</v>
      </c>
      <c r="P23" s="40" t="s">
        <v>54</v>
      </c>
      <c r="Q23" s="40" t="s">
        <v>181</v>
      </c>
      <c r="U23" s="42"/>
    </row>
    <row r="24" spans="1:21" ht="27.75" customHeight="1">
      <c r="A24" s="224"/>
      <c r="B24" s="43"/>
      <c r="C24" s="43"/>
      <c r="D24" s="43"/>
      <c r="E24" s="43"/>
      <c r="F24" s="43"/>
      <c r="G24" s="43"/>
      <c r="H24" s="11">
        <v>4</v>
      </c>
      <c r="I24" s="49" t="s">
        <v>138</v>
      </c>
      <c r="J24" s="40" t="s">
        <v>142</v>
      </c>
      <c r="K24" s="40" t="s">
        <v>140</v>
      </c>
      <c r="L24" s="40" t="s">
        <v>139</v>
      </c>
      <c r="M24" s="40" t="s">
        <v>141</v>
      </c>
      <c r="N24" s="40"/>
      <c r="O24" s="40" t="s">
        <v>53</v>
      </c>
      <c r="P24" s="40" t="s">
        <v>54</v>
      </c>
      <c r="Q24" s="40" t="s">
        <v>181</v>
      </c>
      <c r="U24" s="42"/>
    </row>
    <row r="25" spans="1:21" ht="27.75" customHeight="1">
      <c r="A25" s="224" t="s">
        <v>87</v>
      </c>
      <c r="B25" s="43"/>
      <c r="C25" s="43"/>
      <c r="D25" s="43"/>
      <c r="E25" s="43"/>
      <c r="F25" s="43"/>
      <c r="G25" s="43"/>
      <c r="H25" s="11">
        <v>1</v>
      </c>
      <c r="I25" s="56" t="s">
        <v>154</v>
      </c>
      <c r="J25" s="40" t="s">
        <v>155</v>
      </c>
      <c r="K25" s="40" t="s">
        <v>156</v>
      </c>
      <c r="L25" s="40" t="s">
        <v>185</v>
      </c>
      <c r="M25" s="40"/>
      <c r="N25" s="40"/>
      <c r="O25" s="40" t="s">
        <v>56</v>
      </c>
      <c r="P25" s="40" t="s">
        <v>57</v>
      </c>
      <c r="Q25" s="40" t="s">
        <v>243</v>
      </c>
      <c r="U25" s="42"/>
    </row>
    <row r="26" spans="1:21" ht="42" customHeight="1">
      <c r="A26" s="224"/>
      <c r="B26" s="43"/>
      <c r="C26" s="43"/>
      <c r="D26" s="43"/>
      <c r="E26" s="43"/>
      <c r="F26" s="43"/>
      <c r="G26" s="43"/>
      <c r="H26" s="11">
        <v>2</v>
      </c>
      <c r="I26" s="56" t="s">
        <v>148</v>
      </c>
      <c r="J26" s="40" t="s">
        <v>151</v>
      </c>
      <c r="K26" s="40" t="s">
        <v>149</v>
      </c>
      <c r="L26" s="40" t="s">
        <v>150</v>
      </c>
      <c r="M26" s="40" t="s">
        <v>152</v>
      </c>
      <c r="N26" s="40"/>
      <c r="O26" s="40" t="s">
        <v>53</v>
      </c>
      <c r="P26" s="40" t="s">
        <v>54</v>
      </c>
      <c r="Q26" s="40" t="s">
        <v>181</v>
      </c>
      <c r="U26" s="42"/>
    </row>
    <row r="27" spans="1:21" ht="42" customHeight="1">
      <c r="A27" s="224"/>
      <c r="B27" s="43"/>
      <c r="C27" s="43"/>
      <c r="D27" s="43"/>
      <c r="E27" s="43"/>
      <c r="F27" s="43"/>
      <c r="G27" s="43"/>
      <c r="H27" s="11">
        <v>3</v>
      </c>
      <c r="I27" s="56" t="s">
        <v>153</v>
      </c>
      <c r="J27" s="40" t="s">
        <v>157</v>
      </c>
      <c r="K27" s="40" t="s">
        <v>158</v>
      </c>
      <c r="L27" s="40" t="s">
        <v>159</v>
      </c>
      <c r="M27" s="40" t="s">
        <v>160</v>
      </c>
      <c r="N27" s="40"/>
      <c r="O27" s="40" t="s">
        <v>184</v>
      </c>
      <c r="P27" s="40" t="s">
        <v>57</v>
      </c>
      <c r="Q27" s="40" t="s">
        <v>254</v>
      </c>
      <c r="U27" s="42"/>
    </row>
    <row r="28" spans="1:21" ht="40.5">
      <c r="A28" s="224"/>
      <c r="B28" s="43"/>
      <c r="C28" s="43"/>
      <c r="D28" s="43"/>
      <c r="E28" s="43"/>
      <c r="F28" s="43"/>
      <c r="G28" s="43"/>
      <c r="H28" s="11">
        <v>4</v>
      </c>
      <c r="I28" s="56" t="s">
        <v>161</v>
      </c>
      <c r="J28" s="40" t="s">
        <v>186</v>
      </c>
      <c r="K28" s="40" t="s">
        <v>187</v>
      </c>
      <c r="L28" s="40" t="s">
        <v>188</v>
      </c>
      <c r="M28" s="40" t="s">
        <v>162</v>
      </c>
      <c r="N28" s="40" t="s">
        <v>189</v>
      </c>
      <c r="O28" s="40" t="s">
        <v>53</v>
      </c>
      <c r="P28" s="40" t="s">
        <v>54</v>
      </c>
      <c r="Q28" s="40" t="s">
        <v>181</v>
      </c>
      <c r="U28" s="42"/>
    </row>
    <row r="34" ht="13.5">
      <c r="N34" s="57"/>
    </row>
  </sheetData>
  <mergeCells count="12">
    <mergeCell ref="A10:A12"/>
    <mergeCell ref="J2:N2"/>
    <mergeCell ref="O2:Q2"/>
    <mergeCell ref="A2:A3"/>
    <mergeCell ref="B2:D2"/>
    <mergeCell ref="E2:G2"/>
    <mergeCell ref="H2:I3"/>
    <mergeCell ref="A4:A9"/>
    <mergeCell ref="A19:A20"/>
    <mergeCell ref="A25:A28"/>
    <mergeCell ref="A21:A24"/>
    <mergeCell ref="A13:A18"/>
  </mergeCells>
  <printOptions horizontalCentered="1"/>
  <pageMargins left="0.7874015748031497" right="0.7874015748031497" top="0.7874015748031497" bottom="0.7874015748031497" header="0.5118110236220472" footer="0.5118110236220472"/>
  <pageSetup firstPageNumber="85" useFirstPageNumber="1" fitToHeight="1" fitToWidth="1" horizontalDpi="600" verticalDpi="600" orientation="landscape" paperSize="8"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村上　学</cp:lastModifiedBy>
  <cp:lastPrinted>2009-08-17T06:29:20Z</cp:lastPrinted>
  <dcterms:created xsi:type="dcterms:W3CDTF">2008-11-20T07:55:17Z</dcterms:created>
  <dcterms:modified xsi:type="dcterms:W3CDTF">2012-03-12T00:31:50Z</dcterms:modified>
  <cp:category/>
  <cp:version/>
  <cp:contentType/>
  <cp:contentStatus/>
</cp:coreProperties>
</file>