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14475" windowHeight="8160" activeTab="0"/>
  </bookViews>
  <sheets>
    <sheet name="カリキュラム" sheetId="1" r:id="rId1"/>
    <sheet name="訓練計画表" sheetId="2" r:id="rId2"/>
    <sheet name="評価シート" sheetId="3" r:id="rId3"/>
    <sheet name="能力評価マニュアル" sheetId="4" r:id="rId4"/>
  </sheets>
  <definedNames>
    <definedName name="_xlnm.Print_Area" localSheetId="0">'カリキュラム'!$A$1:$F$32</definedName>
    <definedName name="_xlnm.Print_Area" localSheetId="1">'訓練計画表'!$A$1:$J$27</definedName>
    <definedName name="_xlnm.Print_Area" localSheetId="3">'能力評価マニュアル'!$A$1:$Q$76</definedName>
    <definedName name="_xlnm.Print_Area" localSheetId="2">'評価シート'!$A$1:$L$188</definedName>
    <definedName name="_xlnm.Print_Titles" localSheetId="3">'能力評価マニュアル'!$2:$3</definedName>
  </definedNames>
  <calcPr fullCalcOnLoad="1"/>
</workbook>
</file>

<file path=xl/sharedStrings.xml><?xml version="1.0" encoding="utf-8"?>
<sst xmlns="http://schemas.openxmlformats.org/spreadsheetml/2006/main" count="1072" uniqueCount="662">
  <si>
    <t>ネットワークの施設、設備、構成、障害、性能、安全管理を行うことができる</t>
  </si>
  <si>
    <t>現状の問題点の調査ができる</t>
  </si>
  <si>
    <t>ネットワークの信頼性の評価ができる</t>
  </si>
  <si>
    <t>信頼性のための電源等の付帯設備（ＵＰＳなど）の計画ができる</t>
  </si>
  <si>
    <t>セキュリティポリシーの計画ができる</t>
  </si>
  <si>
    <t>システム動作の監視ができる</t>
  </si>
  <si>
    <t>ボトルネック解消のためのシステム変更ができる</t>
  </si>
  <si>
    <t>サーバ資源の利用状態を把握できる</t>
  </si>
  <si>
    <t>基本ツールを使って負荷の測定と分析ができる</t>
  </si>
  <si>
    <t>サーバのチューニングができる</t>
  </si>
  <si>
    <t>端末の性能把握、環境設定ができる</t>
  </si>
  <si>
    <t>顧客対応</t>
  </si>
  <si>
    <t>業務管理</t>
  </si>
  <si>
    <t>工程表が作成できる</t>
  </si>
  <si>
    <t>進捗管理ができる</t>
  </si>
  <si>
    <t>実習実施企業　　　　　　　　　　　（評価責任者氏名・印）</t>
  </si>
  <si>
    <t>平成　　年　月　日～
　平成　　年　月　日</t>
  </si>
  <si>
    <t>ネットワーク構築技術者として、ネットワーク構築の基礎知識を習得し、進捗や品質を管理しながら、クライアント機器の設定・設置・調整、ネットワーク機器の設定・設置・調整、サーバ機器の設定・設置・調整、ネットワーク構成図・資料の作成、ネットワークシステムの運用・保守、顧客対応に従事した。</t>
  </si>
  <si>
    <t>A</t>
  </si>
  <si>
    <t>B</t>
  </si>
  <si>
    <t>C</t>
  </si>
  <si>
    <t>Ａ：常にできている</t>
  </si>
  <si>
    <t>Ｂ：大体できている</t>
  </si>
  <si>
    <t>Ｃ：評価しない</t>
  </si>
  <si>
    <t>３つ以上できる</t>
  </si>
  <si>
    <t>２つできる</t>
  </si>
  <si>
    <t>手順書が作成できる</t>
  </si>
  <si>
    <t>ネットワークの設定手順書が作成できる</t>
  </si>
  <si>
    <t>１つできる</t>
  </si>
  <si>
    <t>すべてできない</t>
  </si>
  <si>
    <t>１つできる</t>
  </si>
  <si>
    <t>すべてできない</t>
  </si>
  <si>
    <t>３つできる</t>
  </si>
  <si>
    <t>２つできる</t>
  </si>
  <si>
    <t>３つできる</t>
  </si>
  <si>
    <t>２つできる</t>
  </si>
  <si>
    <t>取り扱い上の注意及び操作方法を顧客に説明できる</t>
  </si>
  <si>
    <t>メリット、デメリットを判断し説明できる</t>
  </si>
  <si>
    <t>１つできる</t>
  </si>
  <si>
    <t>すべてできない</t>
  </si>
  <si>
    <t>伝送制御手順、プロトコルについて知っている</t>
  </si>
  <si>
    <t>OSI参照モデルを理解できる</t>
  </si>
  <si>
    <t>Macアドレスを理解できる</t>
  </si>
  <si>
    <t>回線制御、データリング制御を理解できる</t>
  </si>
  <si>
    <t>３つできる</t>
  </si>
  <si>
    <t>Ethernetフレームの基本的な事が理解できる</t>
  </si>
  <si>
    <t>ATMテクノロジーの特長を理解できる</t>
  </si>
  <si>
    <t>ケーブル選定ができる</t>
  </si>
  <si>
    <t>１つできる</t>
  </si>
  <si>
    <t>すべてできない</t>
  </si>
  <si>
    <t>ＩＳＤＮとアナログ通信システムの基本概要を理解できる</t>
  </si>
  <si>
    <t>アナログ通信システムの基本概要を理解できる</t>
  </si>
  <si>
    <t>モデム接続方法を理解できる</t>
  </si>
  <si>
    <t>一般的な通史速度を理解できる</t>
  </si>
  <si>
    <t>各種モデムの違いを理解できる</t>
  </si>
  <si>
    <t>２つできる</t>
  </si>
  <si>
    <t>クラスフル、クラスレスを理解できる</t>
  </si>
  <si>
    <t>スタティック、RIP、IGRPを理解できる</t>
  </si>
  <si>
    <t>ルーティング内容を確認できる</t>
  </si>
  <si>
    <t>ルーティング内容を理解できる</t>
  </si>
  <si>
    <t>ダイナミックルーティングを理解できる</t>
  </si>
  <si>
    <t>同環境、同設定と入れ替えられる</t>
  </si>
  <si>
    <t>サーバ用ＯＳのインストールができる（Ｗｉｎｄｏｗｓ系）</t>
  </si>
  <si>
    <t>仕様書を作成できる</t>
  </si>
  <si>
    <t>仕様書を作成できる</t>
  </si>
  <si>
    <t>要件にあったドメイン名を選定できる</t>
  </si>
  <si>
    <t>DNSへアドレス、ドメイン名を設定できる</t>
  </si>
  <si>
    <t>すべてできない</t>
  </si>
  <si>
    <t>インターネットの各種サービスのインストールができる</t>
  </si>
  <si>
    <t>仕様書を作成できる</t>
  </si>
  <si>
    <t>公開されているＦＴＰサーバ等を利用し、必要なソフトウェアの入手ができる</t>
  </si>
  <si>
    <t>ファイルサーバ（ＳＡＭＢＡ等）の設定ができる</t>
  </si>
  <si>
    <t>ファイルsambaをインストールできる</t>
  </si>
  <si>
    <t>仕様書を作成できる</t>
  </si>
  <si>
    <t>sshをインストールできる</t>
  </si>
  <si>
    <t>ftpをインストールできる</t>
  </si>
  <si>
    <t>Sendmailもしくはqmailもしくはpostfixがインストールできる</t>
  </si>
  <si>
    <t>セキュリティ対策設定を行うことができる</t>
  </si>
  <si>
    <t>メーリングリストを理解できる</t>
  </si>
  <si>
    <t>mailmanやfmlなどのソフトをインストールできる</t>
  </si>
  <si>
    <t>運用マニュアルが作成できる</t>
  </si>
  <si>
    <t>Apacheをインストールできる</t>
  </si>
  <si>
    <t>squidをインストールできる</t>
  </si>
  <si>
    <t>dhcpをインストールできる</t>
  </si>
  <si>
    <r>
      <t>n</t>
    </r>
    <r>
      <rPr>
        <sz val="11"/>
        <rFont val="ＭＳ Ｐゴシック"/>
        <family val="3"/>
      </rPr>
      <t>tpをインストールできる</t>
    </r>
  </si>
  <si>
    <t>バックアップスケジュールの計画実行ができる</t>
  </si>
  <si>
    <t>バックアップソフトのインストールができる</t>
  </si>
  <si>
    <t>セキュリティポリシーを理解できる</t>
  </si>
  <si>
    <t>システム図・フローチャート図の作成ができる</t>
  </si>
  <si>
    <t>情報設備関係の姿図の作成ができる</t>
  </si>
  <si>
    <t>ＬＡＮ設備図の作成ができる</t>
  </si>
  <si>
    <t>収集した資料を理解し、上手にまとめることができる</t>
  </si>
  <si>
    <t>竣工図書類の作成ができる</t>
  </si>
  <si>
    <t>各機器の取扱説明ができる</t>
  </si>
  <si>
    <t>引渡後の保守メンテナンス関係の手続きができる</t>
  </si>
  <si>
    <t>通信システムが設計、無線回線設計できる</t>
  </si>
  <si>
    <t>フェージング・混信対策ができる</t>
  </si>
  <si>
    <t>広域分散やマルチメディア基盤のネットワークを構築できる</t>
  </si>
  <si>
    <t>３つできる</t>
  </si>
  <si>
    <t>２つできる</t>
  </si>
  <si>
    <t>ネットワークシステムの運用・保守</t>
  </si>
  <si>
    <t>ネットワークの施設、設備、構成、障害、性能、安全管理を行うことができる</t>
  </si>
  <si>
    <t>信頼性のための電源等の付帯設備（ＵＰＳなど）の計画ができる</t>
  </si>
  <si>
    <t>クリティカルなサービスに対してリスク分析ができる</t>
  </si>
  <si>
    <t>２つできる</t>
  </si>
  <si>
    <t>１つできる</t>
  </si>
  <si>
    <t>端末の性能把握、環境設定ができる</t>
  </si>
  <si>
    <t>クライアント環境の設定を行える</t>
  </si>
  <si>
    <t>顧客対応</t>
  </si>
  <si>
    <t>業務管理</t>
  </si>
  <si>
    <t>工程表が作成できる</t>
  </si>
  <si>
    <t>２つできる</t>
  </si>
  <si>
    <t>進捗管理ができる</t>
  </si>
  <si>
    <t>能力評価マニュアル（ネットワーク構築）</t>
  </si>
  <si>
    <r>
      <t>F</t>
    </r>
    <r>
      <rPr>
        <sz val="11"/>
        <rFont val="ＭＳ Ｐゴシック"/>
        <family val="3"/>
      </rPr>
      <t>TPのログ設定ができ、ログを確認できる</t>
    </r>
  </si>
  <si>
    <r>
      <t>s</t>
    </r>
    <r>
      <rPr>
        <sz val="11"/>
        <rFont val="ＭＳ Ｐゴシック"/>
        <family val="3"/>
      </rPr>
      <t>shを設定できる</t>
    </r>
  </si>
  <si>
    <r>
      <t>f</t>
    </r>
    <r>
      <rPr>
        <sz val="11"/>
        <rFont val="ＭＳ Ｐゴシック"/>
        <family val="3"/>
      </rPr>
      <t>tpを設定できる</t>
    </r>
  </si>
  <si>
    <t>OpenSSLをインストールできる</t>
  </si>
  <si>
    <r>
      <t>n</t>
    </r>
    <r>
      <rPr>
        <sz val="11"/>
        <rFont val="ＭＳ Ｐゴシック"/>
        <family val="3"/>
      </rPr>
      <t>tpを設定できる</t>
    </r>
  </si>
  <si>
    <t>アクセスポイントを選定し設置設定できる</t>
  </si>
  <si>
    <t>顧客先の環境や状況が理解できる</t>
  </si>
  <si>
    <t>顧客が求める機能をまとめられる</t>
  </si>
  <si>
    <t>各種サービスの稼動状況が把握できる</t>
  </si>
  <si>
    <t>各種ログの分析ができる</t>
  </si>
  <si>
    <t>パケットフィルタリングの設計ができる</t>
  </si>
  <si>
    <t>全体のシステム内容を理解できる</t>
  </si>
  <si>
    <t>各設備のシステムプランを計画できる</t>
  </si>
  <si>
    <t>現状の問題点の調査ができる</t>
  </si>
  <si>
    <t>ネットワークの信頼性の評価ができる</t>
  </si>
  <si>
    <t>セキュリティポリシーの計画ができる</t>
  </si>
  <si>
    <t>システム動作の監視ができる</t>
  </si>
  <si>
    <t>ボトルネック解消のためのシステム変更ができる</t>
  </si>
  <si>
    <t>サーバ資源の利用状態を把握できる</t>
  </si>
  <si>
    <t>基本ツールを使って負荷の測定と分析ができる</t>
  </si>
  <si>
    <t>サーバのチューニングができる</t>
  </si>
  <si>
    <t>自己評価</t>
  </si>
  <si>
    <t>企業評価</t>
  </si>
  <si>
    <t>職　務　遂　行　の　た　め　の　基　準</t>
  </si>
  <si>
    <t>評価項目</t>
  </si>
  <si>
    <t>評価基準</t>
  </si>
  <si>
    <t>クライアント機器の設定・設置・調整</t>
  </si>
  <si>
    <t>IPアドレス、サブネットマスクの役割を理解できる</t>
  </si>
  <si>
    <t>機器調整、設置ができる</t>
  </si>
  <si>
    <t>動作確認ができる</t>
  </si>
  <si>
    <t>設定内容を記録し報告書へ記載できる</t>
  </si>
  <si>
    <t>ユーザーへの説明ができる</t>
  </si>
  <si>
    <t>伝送制御手順・プロトコル・イーサネット・ATM等のネットワーク技術、ネットワークコマンドによる接続確認、ルータ・ルーティング設定、RIPなどのルーティング方法の習得</t>
  </si>
  <si>
    <t>Windows系のサーバ用ＯＳのインストール手順を理解できる</t>
  </si>
  <si>
    <t>サーバ用OSのインストール、環境設定・ドメイン設定、DNSサーバ・ファイルサーバ・メールサーバ・WWWサーバの設定、転送・セキュリティ・各種サービスの設定の習得</t>
  </si>
  <si>
    <t>顧客からの要望の理解、アドバイス内容の整理、アドバイスの伝え方の習得</t>
  </si>
  <si>
    <t>パソコン・ＯＳ・ネットワーク・情報モラル・情報セキュリティに関する基礎知識、ビジネスメール作成・文書作成・表計算の習得</t>
  </si>
  <si>
    <t>合計</t>
  </si>
  <si>
    <t>座学等（ＯＦＦーＪＴ）</t>
  </si>
  <si>
    <t>中間
評価</t>
  </si>
  <si>
    <t>評価</t>
  </si>
  <si>
    <t>チェックリストを確認して実行できる</t>
  </si>
  <si>
    <t>顧客の要望を理解できる</t>
  </si>
  <si>
    <t>顧客の要望に対して基本的なアドバイスの内容をまとめることができる</t>
  </si>
  <si>
    <t>顧客に基本的なアドバイスを正しく伝えることができる</t>
  </si>
  <si>
    <t>メリット、デメリットを判断することができる</t>
  </si>
  <si>
    <t>顧客が求める機能を整理することができる</t>
  </si>
  <si>
    <t>提案する機能を顧客に理解させることができる</t>
  </si>
  <si>
    <t>メリット、デメリットを伝えることができる</t>
  </si>
  <si>
    <t>コストを算出することができる</t>
  </si>
  <si>
    <t>クライアント機器設置設定の工程表が作成できる</t>
  </si>
  <si>
    <t>ネットワーク機器設置設定の工程表が作成できる</t>
  </si>
  <si>
    <t>サーバ機器設置設定の工程表が作成できる</t>
  </si>
  <si>
    <t>ネットワークシステム全体の工程表が作成できる</t>
  </si>
  <si>
    <t>顧客への作業工程の説明ができる</t>
  </si>
  <si>
    <t>クライアント機器設置設定の進捗状況が理解できる</t>
  </si>
  <si>
    <t>ネットワーク機器設置設定の進捗状況が理解できる</t>
  </si>
  <si>
    <t>サーバ機器設置設定の進捗状況が理解できる</t>
  </si>
  <si>
    <t>ネットワークシステム全体の進捗状況が理解できる</t>
  </si>
  <si>
    <t>顧客への進捗状況の説明ができる</t>
  </si>
  <si>
    <t>クライアント機器を正しく調整することができる</t>
  </si>
  <si>
    <t>クライアント機器のネットワーク設定ができる</t>
  </si>
  <si>
    <t>クライアント機器のネットワーク設定・調整、顧客への説明方法の習得</t>
  </si>
  <si>
    <t>仕様、手順を理解できる</t>
  </si>
  <si>
    <t>ネットワーク機器の設定・設置・調整</t>
  </si>
  <si>
    <t>ネットワークシステム基本概念を理解できる</t>
  </si>
  <si>
    <t>イーサネットとATMの違いを理解できる</t>
  </si>
  <si>
    <t>Pingコマンドが使える</t>
  </si>
  <si>
    <t>接続先の情報を理解できる</t>
  </si>
  <si>
    <t>モデム通信方式を理解できる</t>
  </si>
  <si>
    <t>ルータ基本設定ができる</t>
  </si>
  <si>
    <t>ルータからの通信確認ができる</t>
  </si>
  <si>
    <t>既存設定内容を理解できる</t>
  </si>
  <si>
    <t>ルーティングプロトコルの基本設定を理解できる</t>
  </si>
  <si>
    <t>コマンド操作で設定が行える</t>
  </si>
  <si>
    <t>ルーティングテーブルを確認できる</t>
  </si>
  <si>
    <t>設定内容、仕様書を作成できる</t>
  </si>
  <si>
    <t>コマンドによる経路情報を確認できる</t>
  </si>
  <si>
    <t>RIPの特徴を理解できる</t>
  </si>
  <si>
    <t>RIPが適する用途を理解できる</t>
  </si>
  <si>
    <t>RIPの仕組みを理解できる</t>
  </si>
  <si>
    <t>RIP設計時の重要項目を理解できる</t>
  </si>
  <si>
    <t>全体のシステム構成を理解できる</t>
  </si>
  <si>
    <t>中継ノードの確認ができる</t>
  </si>
  <si>
    <t>経路情報を正しく確認できる</t>
  </si>
  <si>
    <t>必要サービスに対するプロトコルでの確認ができる</t>
  </si>
  <si>
    <t>ネットワークシステム構築フローを理解できる</t>
  </si>
  <si>
    <t>必要設定情報をドキュメント化できる</t>
  </si>
  <si>
    <t>設定情報ドキュメントの保管情報を情報共有できる</t>
  </si>
  <si>
    <t>設定内容をファイル保存できる</t>
  </si>
  <si>
    <t>ネットワーク構成を理解できる</t>
  </si>
  <si>
    <t>各ルータ設定が理解できる</t>
  </si>
  <si>
    <t>通信テスト項目を選定できる</t>
  </si>
  <si>
    <t>ネットワークサービスの内容を把握している</t>
  </si>
  <si>
    <t>ネットワークサービスの動作内容を検証できる</t>
  </si>
  <si>
    <t>ネットワークシステム構成を理解できる</t>
  </si>
  <si>
    <t>通信経路上のハードウェア特性を理解できる</t>
  </si>
  <si>
    <t>ネットワーク系コマンドを使用できる</t>
  </si>
  <si>
    <t>通信機器のログファイルを確認できる</t>
  </si>
  <si>
    <t>経路制御上での通信状況を確認できる</t>
  </si>
  <si>
    <t>通信プロトコルを理解できる</t>
  </si>
  <si>
    <t>パケットの基本概念、基本情報を理解できる</t>
  </si>
  <si>
    <t>パケット情報をレポート出力できる</t>
  </si>
  <si>
    <t>通信上の問題箇所を特定できる</t>
  </si>
  <si>
    <t>モニター内容を選定、確認できる</t>
  </si>
  <si>
    <t>モニタリング内容をレポート出力できる</t>
  </si>
  <si>
    <t>モニタリング設定できる</t>
  </si>
  <si>
    <t>基本的なトラブルシュートができる</t>
  </si>
  <si>
    <t>サーバ機器の設定・設置・調整</t>
  </si>
  <si>
    <t>サーバ機器基本構成を理解し設計できる</t>
  </si>
  <si>
    <t>デバイスドライバのインストール、環境設定ができる</t>
  </si>
  <si>
    <t>仕様書を作成できる</t>
  </si>
  <si>
    <t>各UNIX系カーネル、ディストリビューション、ライセンスを理解できる</t>
  </si>
  <si>
    <t>インストーラーを理解し操作できる</t>
  </si>
  <si>
    <t>DNS構造を理解できる</t>
  </si>
  <si>
    <t>ネットワーク設定ができる</t>
  </si>
  <si>
    <t>OSによる各フォーマット、パーティションの理解ができる</t>
  </si>
  <si>
    <t>ユーザー登録、セキュリティ、アクセス設定ができる</t>
  </si>
  <si>
    <t>パッチ適用、アップデートができる</t>
  </si>
  <si>
    <t>必要サービス、パッケージの選定ができる</t>
  </si>
  <si>
    <t>ソフトウェア、パッケージのインストール設定ができる</t>
  </si>
  <si>
    <t>FTP基本コマンドを理解し使用できる</t>
  </si>
  <si>
    <t>FTPというプロトコルを理解できる</t>
  </si>
  <si>
    <t>FTPを利用しソフトウェアをダウンロードできる</t>
  </si>
  <si>
    <t>DomainNameSystemの内容を理解できる</t>
  </si>
  <si>
    <t>仕様に沿ってBINDが設定できる</t>
  </si>
  <si>
    <t>セキュリティ対策設定を行うことができる</t>
  </si>
  <si>
    <t>sambaの仕組みを理解できる</t>
  </si>
  <si>
    <t>sshの仕組みを理解できる</t>
  </si>
  <si>
    <t>ftpの仕組みを理解できる</t>
  </si>
  <si>
    <t>サービスの設定ができる</t>
  </si>
  <si>
    <t>MessageTransferAgentの内容を理解できる</t>
  </si>
  <si>
    <t>sendmailもしくはqmailもしくはpostfixの基本設定ができる</t>
  </si>
  <si>
    <t>mailmanやfmlなどの設定ができる</t>
  </si>
  <si>
    <t>ウェブの仕組み、World Wide Web が理解できる</t>
  </si>
  <si>
    <t>業務内容・業務フローが理解できる</t>
  </si>
  <si>
    <t>Apacheを設定できる</t>
  </si>
  <si>
    <t>SSLの仕組みを理解できる</t>
  </si>
  <si>
    <t>SSL、CAを設定できる</t>
  </si>
  <si>
    <t>不正中継の内容を理解できる</t>
  </si>
  <si>
    <t>不正中継のチェックを行うことができる</t>
  </si>
  <si>
    <t>不正中継拒否の設定を行うことがでる</t>
  </si>
  <si>
    <t>不正中継対策の設定を行うことができる</t>
  </si>
  <si>
    <t>代表的なネットワークサービスを理解できる</t>
  </si>
  <si>
    <t>各種サービスをインストールすることができる</t>
  </si>
  <si>
    <t>各種サービスの設定をおこなうことができる</t>
  </si>
  <si>
    <t>Proxyの仕組みを理解できる</t>
  </si>
  <si>
    <t>squidを設定できる</t>
  </si>
  <si>
    <t>アクセス設定、ログ設定ができる</t>
  </si>
  <si>
    <t>DynamicHostConfigurationProtocolの仕組みを理解できる</t>
  </si>
  <si>
    <t>dhcpを設定できる</t>
  </si>
  <si>
    <t>動作確認、サービス設定ができる</t>
  </si>
  <si>
    <t>ntpの仕組みを理解できる</t>
  </si>
  <si>
    <t>サーバ資源を確認できる</t>
  </si>
  <si>
    <t>サーバサービスを確認できる</t>
  </si>
  <si>
    <t>業務内容を考慮した計画ができる</t>
  </si>
  <si>
    <t>バックアップソフトの設定ができる</t>
  </si>
  <si>
    <t>システム構成を理解できる</t>
  </si>
  <si>
    <t>時系列に業務の流れが理解できる</t>
  </si>
  <si>
    <t>部署･担当者別に業務の流れの理解ができる</t>
  </si>
  <si>
    <t>情報の発生源、行き先の理解ができる</t>
  </si>
  <si>
    <t>作業前準備ができる</t>
  </si>
  <si>
    <t>クライアントの設定手順書が作成できる</t>
  </si>
  <si>
    <t>アプリケーションインストールの手順書が作成できる</t>
  </si>
  <si>
    <t>チェックリストの内容確認ができる</t>
  </si>
  <si>
    <t>設定作業に応じたチェックリストへの記入ができる</t>
  </si>
  <si>
    <t>端末でネットワークデバイスを確認できる</t>
  </si>
  <si>
    <t>顧客の立場に立って話ができる</t>
  </si>
  <si>
    <t>顧客に対応できる知識がある</t>
  </si>
  <si>
    <t>資料として整理することができる</t>
  </si>
  <si>
    <t>コストをわかりやすく伝えることができる</t>
  </si>
  <si>
    <t>サービス稼動状況を確認する為のコマンドを理解できる</t>
  </si>
  <si>
    <t>サービス稼働状況出力内容をコマンドオプションで操作できる</t>
  </si>
  <si>
    <t>サービスの起動、停止が行える</t>
  </si>
  <si>
    <t>ログを確認できる</t>
  </si>
  <si>
    <t>ログファイルの保存先が確認できる</t>
  </si>
  <si>
    <t>ログ出力設定内容を確認できる</t>
  </si>
  <si>
    <t>ログ内容を確認し、対策検討ができる</t>
  </si>
  <si>
    <t>ログ内容を確認し状態、原因を確認できる</t>
  </si>
  <si>
    <t>通信確認ができる</t>
  </si>
  <si>
    <t>セキュリティツールの基本概念を理解できる</t>
  </si>
  <si>
    <t>セキュリティツールのインストール条件を確認できる</t>
  </si>
  <si>
    <t>業務管理</t>
  </si>
  <si>
    <t>工程表の作成、進捗管理方法の習得</t>
  </si>
  <si>
    <t>パケットフィルタリングの基本概念を理解できる</t>
  </si>
  <si>
    <t>基本ポリシーを設定できる</t>
  </si>
  <si>
    <t>FORWARDチェインを理解できる</t>
  </si>
  <si>
    <t>INPUT／OUTPUTチェインを理解できる</t>
  </si>
  <si>
    <t>設定スクリプトを作成できる</t>
  </si>
  <si>
    <t>全体のシステム内容を理解できる</t>
  </si>
  <si>
    <t>フロー記号を理解できる</t>
  </si>
  <si>
    <t>サービスの流れを理解できる</t>
  </si>
  <si>
    <t>各機器構成を理解できる</t>
  </si>
  <si>
    <t>機器情報をまとめられる</t>
  </si>
  <si>
    <t>通信機器の情報を理解できる</t>
  </si>
  <si>
    <t>中継機器の情報を理解できる</t>
  </si>
  <si>
    <t>通信規格を理解できる</t>
  </si>
  <si>
    <t>要件を理解できる</t>
  </si>
  <si>
    <t>収集した情報を別フォーマットに書き換えられる</t>
  </si>
  <si>
    <t>仕様に沿った情報を集められる</t>
  </si>
  <si>
    <t>要件に沿った情報を集められる</t>
  </si>
  <si>
    <t>各種必要書類を理解し作成できる</t>
  </si>
  <si>
    <t>協力業者が入る場合の資料作成もできる</t>
  </si>
  <si>
    <t>検査済み内容を証明できる書類作成ができる</t>
  </si>
  <si>
    <t>仕様を理解できる</t>
  </si>
  <si>
    <t>機器構成を理解できる</t>
  </si>
  <si>
    <t>ユーザー向けマニュアルを作成できる</t>
  </si>
  <si>
    <t>基本操作を理解できる</t>
  </si>
  <si>
    <t>各種保守契約範囲を理解できる</t>
  </si>
  <si>
    <t>保守、緊急連絡先一覧を作成できる</t>
  </si>
  <si>
    <t>要件の把握ができる</t>
  </si>
  <si>
    <t>要件を理解できる</t>
  </si>
  <si>
    <t>ユーザーとのスケジュール調整ができる</t>
  </si>
  <si>
    <t>仕様書を作成できる</t>
  </si>
  <si>
    <t>システム設計図が作成できる</t>
  </si>
  <si>
    <t>機器選定ができる</t>
  </si>
  <si>
    <t>設計書が作成できる</t>
  </si>
  <si>
    <t>フェージングの要因を理解できる</t>
  </si>
  <si>
    <t>混信の要因を理解できる</t>
  </si>
  <si>
    <t>具体的な対策方法を提案できる</t>
  </si>
  <si>
    <t>サービス内容を理解できる</t>
  </si>
  <si>
    <t>ネットワークに対するリスク分析ができる</t>
  </si>
  <si>
    <t>ネットワークに対するリスク対策を検討できる</t>
  </si>
  <si>
    <t>問題点を項目分けし洗い出しができる</t>
  </si>
  <si>
    <t>各サービスの通信状況を確認できる</t>
  </si>
  <si>
    <t>調査結果をレポート作成できる</t>
  </si>
  <si>
    <t>パケット解析ができる</t>
  </si>
  <si>
    <t>LANアナライザー等のツールが使える</t>
  </si>
  <si>
    <t>速度測定、通信規格を確認できる</t>
  </si>
  <si>
    <t>災害を想定したリスク分析ができる</t>
  </si>
  <si>
    <t>リスク分析ができる</t>
  </si>
  <si>
    <t>物理的なセキュリティ対策を検討できる</t>
  </si>
  <si>
    <t>ハッキング、不正侵入を考慮した対策を検討できる</t>
  </si>
  <si>
    <t>ウィルス対策を検討できる</t>
  </si>
  <si>
    <t>セキュリティポリシーをドキュメント化できる</t>
  </si>
  <si>
    <t>各種サービスへのリアルタイム接続状態が確認できる</t>
  </si>
  <si>
    <t>監視ポリシーを設定できる</t>
  </si>
  <si>
    <t>アクセスログを確認できる</t>
  </si>
  <si>
    <t>アプリケーションログを確認できる</t>
  </si>
  <si>
    <t>状態を測定レポート出力できる</t>
  </si>
  <si>
    <t>各種負荷の基本概念を理解できる</t>
  </si>
  <si>
    <t>負荷状態を測定レポート出力ができる</t>
  </si>
  <si>
    <t>ボトルネックの場所を確定できる</t>
  </si>
  <si>
    <t>ボトルネック解消の為の設定変更が行える</t>
  </si>
  <si>
    <t>ボトルネック解消の為のハードウェア入れ替えができる</t>
  </si>
  <si>
    <t>サーバ端末のスペックを確認できる</t>
  </si>
  <si>
    <t>負荷状態を測定レポート出力できる</t>
  </si>
  <si>
    <t>負荷内容を詳細に確認できる</t>
  </si>
  <si>
    <t>負荷要因を判断し改善する為の提案ができる</t>
  </si>
  <si>
    <t>サーバ基本設定を理解できる</t>
  </si>
  <si>
    <t>サーバ基本設定を変更操作できる</t>
  </si>
  <si>
    <t>サーバ仕様書を理解できる</t>
  </si>
  <si>
    <t>サーバ仕様書を作成できる</t>
  </si>
  <si>
    <t>クライアント端末のスペックを確認できる</t>
  </si>
  <si>
    <t>ネットワーク負荷が確認できる</t>
  </si>
  <si>
    <t>メモリ使用率が確認できる</t>
  </si>
  <si>
    <t>CPU負荷率が確認できる</t>
  </si>
  <si>
    <t>ネットワーク構築</t>
  </si>
  <si>
    <t>ファイル共有、ユーザー権限の設定ができる</t>
  </si>
  <si>
    <t>ルータの設定、ＣＩＤＲが理解できる</t>
  </si>
  <si>
    <t>能力ユニット</t>
  </si>
  <si>
    <t>職務名又は教科名</t>
  </si>
  <si>
    <t>ＯＪＴ計</t>
  </si>
  <si>
    <t>ＩＴコンシェルジュとしての品質管理入門講座</t>
  </si>
  <si>
    <t>9月</t>
  </si>
  <si>
    <t>教育訓練カリキュラム</t>
  </si>
  <si>
    <t>職務名又は教科の内容</t>
  </si>
  <si>
    <t>実践型人材養成システムの内容</t>
  </si>
  <si>
    <t>座学等（ＯＦＦーＪＴ）</t>
  </si>
  <si>
    <t>学科</t>
  </si>
  <si>
    <t>ＩＴコンシェルジュとしてのグッドマナー講座</t>
  </si>
  <si>
    <t>新入社員のマナーと心得、身だしなみ、ワンランクアップの言葉遣いと話し方、職場でのエチケットの習慣</t>
  </si>
  <si>
    <t>企業運営、中核人財の役割、科学的な仕事の仕方、人間的魅力づくり、キャリア形成の習得</t>
  </si>
  <si>
    <t>ＩＴコンシェルジュのための魅力学講座</t>
  </si>
  <si>
    <t>自分を売り込むためのセンスアップ方法、第一印象の向上方法、個性を活かすカラーシステム・コーディネートの法則の習得</t>
  </si>
  <si>
    <t>ＩＴコンシェルジュとしてのコミュニケーション基礎講座</t>
  </si>
  <si>
    <t>コミュニケーションの基礎知識、コミュニケーションの重要ポイント、「報・連・相」の技術の習得</t>
  </si>
  <si>
    <t>品質管理の重要性、品質管理の原理原則、ＱＣ７つ道具、特性要因図作成の習得</t>
  </si>
  <si>
    <t>ＩＴコンシェルジュとしてのパソコン活用講座</t>
  </si>
  <si>
    <t>工業英語習得講座</t>
  </si>
  <si>
    <t>ＩＴコンシェルジュとしてのロジカルシンキング講座</t>
  </si>
  <si>
    <t>ＩＴコンシェルジュとしての図解技術習得講座</t>
  </si>
  <si>
    <t>ＩＴコンシェルジュとしてのコミュニケーション力スキルアップ講座</t>
  </si>
  <si>
    <t>コミュニケーションの基本原則、傾聴力、より良い人間関係を築くための関わり方・伝え方、Win-Winの合意形成するプロセスの習得</t>
  </si>
  <si>
    <t>メンタルヘルスの基礎知識、ストレス対処法（セルフケア）、メンタルヘルスケア（交流分析）の習得</t>
  </si>
  <si>
    <t>内部統制・コンプライアンス、Ｐマーク・個人情報保護、ＩＳＯ、ＩＳＭＳに関する基礎知識の習得</t>
  </si>
  <si>
    <t>専門的業務体験講座</t>
  </si>
  <si>
    <t>電子回路設計・組込みシステム・業務ソフトウェアの業務概要・活用事例の習得</t>
  </si>
  <si>
    <t>学科計</t>
  </si>
  <si>
    <t>実技</t>
  </si>
  <si>
    <t>ネットワーク技術習得講座</t>
  </si>
  <si>
    <t>TCP/IPの基礎理論、ネットワークコマンドの利用法、ネットワークのトラブルシューティングの基礎の習得</t>
  </si>
  <si>
    <t>実技計</t>
  </si>
  <si>
    <t>ＯＦＦ－ＪＴ（教育訓練機関）小計</t>
  </si>
  <si>
    <t>実践型人材養成システム合計</t>
  </si>
  <si>
    <t>主要な設備機器</t>
  </si>
  <si>
    <t>訓練計画表</t>
  </si>
  <si>
    <t>4月</t>
  </si>
  <si>
    <t>5月</t>
  </si>
  <si>
    <t>6月</t>
  </si>
  <si>
    <t>7月</t>
  </si>
  <si>
    <t>8月</t>
  </si>
  <si>
    <t>職務または教科名</t>
  </si>
  <si>
    <t>教育訓練の時間数</t>
  </si>
  <si>
    <t>学科</t>
  </si>
  <si>
    <t>心と身体のセルフケアマネジメント講座</t>
  </si>
  <si>
    <t>ＩＴ業界におけるコンプライアンス基礎講座</t>
  </si>
  <si>
    <t>職業能力の評価</t>
  </si>
  <si>
    <t>顧客対応</t>
  </si>
  <si>
    <t>クライアント機器の設定・設置・調整</t>
  </si>
  <si>
    <t>ネットワーク構成図・資料の作成</t>
  </si>
  <si>
    <t>クライアント、ネットワーク、サーバの役割について理解できる</t>
  </si>
  <si>
    <t>設定手順に応じたチェックリストが作成できる</t>
  </si>
  <si>
    <t>ネットワークシステムの運用・保守</t>
  </si>
  <si>
    <t>伝える技術、ＩＴの「見える化」と「魅せる化」の方法、伝える技術、情報のデザイン、プレゼンプランの作成方法の習得</t>
  </si>
  <si>
    <t>論理的思考力、MECEを利用した情報収集と活用ポイント、ロジカルコミュニケーションの手法、論理的な組み立ての習得</t>
  </si>
  <si>
    <t>図解表現、図解化の手法、フローチャート・業務フローの作成手法の習得</t>
  </si>
  <si>
    <t>ネットワークの点検・調査・モニタリング・分析・報告・環境設定の習得</t>
  </si>
  <si>
    <t>イーサネット、ＡＴＭ等のネットワーク技術を知っている</t>
  </si>
  <si>
    <t>ネットワークシステム基本概念を理解できる</t>
  </si>
  <si>
    <t>ネットワークコマンドによる接続確認ができる</t>
  </si>
  <si>
    <t>ルーティングの設定ができる</t>
  </si>
  <si>
    <t>経路情報を確認することができる</t>
  </si>
  <si>
    <t>ＲＩＰなどのサービスを利用することができる</t>
  </si>
  <si>
    <t>セグメント間が正常に通信できるか確認することができる</t>
  </si>
  <si>
    <t>設定情報の保管、管理ができる</t>
  </si>
  <si>
    <t>ネットワークのテストと検証ができる</t>
  </si>
  <si>
    <t>経路制御上の問題の調査ができる</t>
  </si>
  <si>
    <t>ＬＡＮアナライザを活用できる</t>
  </si>
  <si>
    <t>ネットワークのモニタリングができる</t>
  </si>
  <si>
    <t>ハードウェアトラブルの切り分けができる</t>
  </si>
  <si>
    <t>サーバ用ＯＳのインストールができる（ＵＮＩＸ系）</t>
  </si>
  <si>
    <t>ＪＰＮＩＣへの申請代行（ドメイン名、ＩＰアドレス割り当て）ができる</t>
  </si>
  <si>
    <t>サーバ用ＯＳの環境設定ができる</t>
  </si>
  <si>
    <t>ＤＮＳの設定ができる</t>
  </si>
  <si>
    <t>ｓｓｈの設定ができる</t>
  </si>
  <si>
    <t>ｆｔｐの設定ができる</t>
  </si>
  <si>
    <t>ＭＴＡ（ｓｅｎｄｍａｉｌ等）の設定ができる</t>
  </si>
  <si>
    <t>メーリングリストの設定ができる</t>
  </si>
  <si>
    <t>ＷＷＷサーバの設定ができる</t>
  </si>
  <si>
    <t>ＳＳＬの設定ができる</t>
  </si>
  <si>
    <t>不正中継禁止の設定ができる</t>
  </si>
  <si>
    <t>ネットワークサービスの設定ができる</t>
  </si>
  <si>
    <t>プロキシサーバの設定ができる</t>
  </si>
  <si>
    <t>ＤＨＣＰの設定ができる</t>
  </si>
  <si>
    <t>ｎｔｐの設定ができる</t>
  </si>
  <si>
    <t>ネットワーク機器の設定・設置・調整</t>
  </si>
  <si>
    <t>サーバ機器の設定・設置・調整</t>
  </si>
  <si>
    <t>ネットワークシステム設計、機器構成図・機器詳細情報などの資料・仕様書などの作成の習得</t>
  </si>
  <si>
    <t>４つ以上できる</t>
  </si>
  <si>
    <t>１つ以下しかできない</t>
  </si>
  <si>
    <t>２つ以上できる</t>
  </si>
  <si>
    <t>２つ以上できる</t>
  </si>
  <si>
    <t>３つ以上できる</t>
  </si>
  <si>
    <t>３つ以上できる</t>
  </si>
  <si>
    <t>自社の商品・業務を理解できる</t>
  </si>
  <si>
    <t>自社商品・業務が活用されている分野を理解できる</t>
  </si>
  <si>
    <t>自社商品・業務の社会的役割を理解できる</t>
  </si>
  <si>
    <t>自社商品・業務の特徴を理解できる</t>
  </si>
  <si>
    <t>自社商品・業務の費用を理解できる</t>
  </si>
  <si>
    <t/>
  </si>
  <si>
    <t>ネットワーク構築の基礎知識</t>
  </si>
  <si>
    <t>訓練コース名</t>
  </si>
  <si>
    <t>時間</t>
  </si>
  <si>
    <t>ＯＪＴ</t>
  </si>
  <si>
    <r>
      <t xml:space="preserve">自社の商品・業務、業務内容・業務フローの理解
</t>
    </r>
    <r>
      <rPr>
        <sz val="11"/>
        <rFont val="ＭＳ Ｐゴシック"/>
        <family val="3"/>
      </rPr>
      <t>手順書の作成、チェックリストの確認方法の習得</t>
    </r>
  </si>
  <si>
    <t>ＩＴ業界に求められる中核的人材資質養成講座</t>
  </si>
  <si>
    <t>ＩＴコンシェルジュのためのプレゼン力アップ講座</t>
  </si>
  <si>
    <t>ＩＴ関連の英文マニュアル等の読解力、業務用（仕様書、英文マニュアル）英作文の習得</t>
  </si>
  <si>
    <t>心と身体のセルフケアマネジメント講座</t>
  </si>
  <si>
    <t>ＩＴ業界におけるコンプライアンス基礎講座</t>
  </si>
  <si>
    <t>コンピュータシステム</t>
  </si>
  <si>
    <t>ＯＪＴ</t>
  </si>
  <si>
    <t>ＩＴ業界に求められる中核的人材資質養成講座</t>
  </si>
  <si>
    <t>ＩＴコンシェルジュのためのプレゼン力アップ講座</t>
  </si>
  <si>
    <t>ＩＴコンシェルジュとしての品質管理入門講座</t>
  </si>
  <si>
    <r>
      <t>端末でのTCP/IP設定、確認</t>
    </r>
    <r>
      <rPr>
        <sz val="11"/>
        <rFont val="ＭＳ Ｐゴシック"/>
        <family val="3"/>
      </rPr>
      <t>,ができる</t>
    </r>
  </si>
  <si>
    <t>各種サービスの動作確認を行うことができる</t>
  </si>
  <si>
    <t>セキュリティツールの動作確認ができる</t>
  </si>
  <si>
    <t>顧客が要求する事項の優先順位が理解できる</t>
  </si>
  <si>
    <t>セキュリティツールのインストールとポリシーに基づく設定ができる</t>
  </si>
  <si>
    <t>様式６</t>
  </si>
  <si>
    <t>ジョブ・カード〔評価シート〕</t>
  </si>
  <si>
    <t>訓練の職務</t>
  </si>
  <si>
    <t>　　　　　　　　訓練参加者氏名　　（氏　　　　名）</t>
  </si>
  <si>
    <t>上記の者の訓練期間における訓練職務内容と当社としての職業能力についての評価は、以下のとおりですので、今後のキャリア形成の参考にしてください。</t>
  </si>
  <si>
    <t>　　　　　　　　　　　　　　　　　　　　（代表者氏名・代表者印）</t>
  </si>
  <si>
    <t>Ⅰ　企業実習・ＯＪＴ期間内における職務内容</t>
  </si>
  <si>
    <t>期　　　　間</t>
  </si>
  <si>
    <t>区分</t>
  </si>
  <si>
    <t>職　　務　　内　　容</t>
  </si>
  <si>
    <t>Ⅱ　職務遂行のための基本的能力　　（「職務遂行のための基準」ごとに、該当する欄に○を記載）
A：常にできている　B：大体できている　C：評価しない　「評価を行わなかった」場合は／（斜線）でＣ欄を消す</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</si>
  <si>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</si>
  <si>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</si>
  <si>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</si>
  <si>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</si>
  <si>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</si>
  <si>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</si>
  <si>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</si>
  <si>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</si>
  <si>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</si>
  <si>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</si>
  <si>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</si>
  <si>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</si>
  <si>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</si>
  <si>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</si>
  <si>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</si>
  <si>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</si>
  <si>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</si>
  <si>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</si>
  <si>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</si>
  <si>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</si>
  <si>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</si>
  <si>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</si>
  <si>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</si>
  <si>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</si>
  <si>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　(総評・コメント)</t>
  </si>
  <si>
    <t>（１）　基本的事項　　（「職務遂行のための基準」ごとに、該当する欄に○を記載）
A：常にできている　B：大体できている　C：評価しない　「評価を行わなかった」場合は／（斜線）でＣ欄を消す</t>
  </si>
  <si>
    <t>技術者倫理の遵守</t>
  </si>
  <si>
    <t>技術者としての自覚や社会的責任をもって仕事をしている。</t>
  </si>
  <si>
    <t>日常の業務に関連する法的又は倫理的な問題について常に問題意識をもって取り組んでいる。</t>
  </si>
  <si>
    <t>正当な理由なく業務上知り得た秘密を他に漏らしたり、盗用したりしない。</t>
  </si>
  <si>
    <t>自分の職務や専門分野に関連する時事問題に関心をもち、日ごろから問題意識を高めている。</t>
  </si>
  <si>
    <t>自らの専門分野における技術的問題について、それらの研究又は開発によってもたらされる地域社会や生産活動への影響を認識している。</t>
  </si>
  <si>
    <t>技術分野の環境面又は法的な時事問題について自らの仕事に関連づけて理解している。</t>
  </si>
  <si>
    <t>安全指針に沿った業務遂行</t>
  </si>
  <si>
    <t>自社及び所属部門の安全規程やマニュアル（不文律を含む）を正確に把握し、これを遵守している。</t>
  </si>
  <si>
    <t>実験室や実験器具を整理整頓するなど、危険を誘発する要因の除去を行っている。</t>
  </si>
  <si>
    <t>自身の健康状態を把握し、無理に業務を抱え込むことなく、どこまでできているかを上司に報告・連絡・相談している。</t>
  </si>
  <si>
    <t>業務計画の作成と成果の追求</t>
  </si>
  <si>
    <t>自分の計画作成に当たり、上位方針等に曖昧な点がある場合には、必ず上司や先輩に確認して明確化している。</t>
  </si>
  <si>
    <t>自身の作成したスケジュール表をもとに、業務のロス・ムダの発見と除去を行っている。</t>
  </si>
  <si>
    <t>社内・部門内の定められたスケジュールに沿って業務を推進している。</t>
  </si>
  <si>
    <t>トラブルや仕様変更等により計画どおり業務が進まなくなった場合には、上司の判断を得ながら速やかな対応を行っている。</t>
  </si>
  <si>
    <t>自己の健康管理に気を配るとともに、体調不良等の際には無理することなく上司にその旨申告している。</t>
  </si>
  <si>
    <t>新しい知識や技術の吸収に努め、積極的に情報収集を行っている。</t>
  </si>
  <si>
    <t>関係部門との連携による業務の遂行</t>
  </si>
  <si>
    <t>自部門の業務プロセスの詳細や役割分担を把握している。</t>
  </si>
  <si>
    <t>仕事の進め方に曖昧な点がある場合には、そのまま業務を進めることなく、関係者に質問して疑問点を解決したうえで業務を遂行している。</t>
  </si>
  <si>
    <t>顧客・取引先との折衝</t>
  </si>
  <si>
    <t>説明すべき事項を漏れなく簡潔に伝えている。</t>
  </si>
  <si>
    <t>相手に説明する際は、事実と意見を区別して伝えている。</t>
  </si>
  <si>
    <t>TPOに応じて適切な態度と言葉遣いで折衝や打合せを行っている。</t>
  </si>
  <si>
    <t>顧客満足の推進</t>
  </si>
  <si>
    <t>挨拶を含めて明るい声と表情でお客様と接している。</t>
  </si>
  <si>
    <t>お客様から要望を受けた場合には速やかに行動に移している。</t>
  </si>
  <si>
    <t>自分の接客態度が自社への信頼や満足を大きく左右することを理解し、細心の注意でお客様と接している。</t>
  </si>
  <si>
    <t>ネットワーク構築の基礎知識</t>
  </si>
  <si>
    <t>平成　　年　　月　　日</t>
  </si>
  <si>
    <t xml:space="preserve">   </t>
  </si>
  <si>
    <t>A</t>
  </si>
  <si>
    <t>B</t>
  </si>
  <si>
    <t>C</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</si>
  <si>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</si>
  <si>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</si>
  <si>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</si>
  <si>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</si>
  <si>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</si>
  <si>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</si>
  <si>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</si>
  <si>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</si>
  <si>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</si>
  <si>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</si>
  <si>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</si>
  <si>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</si>
  <si>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</si>
  <si>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</si>
  <si>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</si>
  <si>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</si>
  <si>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</si>
  <si>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</si>
  <si>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Ⅲ　技能・技術に関する能力</t>
  </si>
  <si>
    <t>職　務　遂　行　の　た　め　の　基　準</t>
  </si>
  <si>
    <t>コード</t>
  </si>
  <si>
    <t>A</t>
  </si>
  <si>
    <t>B</t>
  </si>
  <si>
    <t>C</t>
  </si>
  <si>
    <t>Ｂ００３１０１</t>
  </si>
  <si>
    <t>Ｂ００３１０１</t>
  </si>
  <si>
    <t>Ｂ００３１０１</t>
  </si>
  <si>
    <t>Ｂ００３１０１</t>
  </si>
  <si>
    <t>Ｂ００３１０１</t>
  </si>
  <si>
    <t>Ｂ００３１０１</t>
  </si>
  <si>
    <t>安全・環境の観点から製品の開発・設計に求められる必要最低基準を理解している。</t>
  </si>
  <si>
    <t>Ｂ００３１０１</t>
  </si>
  <si>
    <t>Ｂ００３１０１</t>
  </si>
  <si>
    <t>Ｂ００３１０１</t>
  </si>
  <si>
    <t>Ｂ００３１０１</t>
  </si>
  <si>
    <t>Ｂ００３１０１</t>
  </si>
  <si>
    <t>他部門の仕事内容を理解したうえで、質問や助言を求められた際には快く対応している。</t>
  </si>
  <si>
    <t>Ｂ００１２０１</t>
  </si>
  <si>
    <t>Ｂ００１２０１</t>
  </si>
  <si>
    <t>Ｂ００１２０１</t>
  </si>
  <si>
    <t>Ｂ００１２０１</t>
  </si>
  <si>
    <t>Ｂ００１２０１</t>
  </si>
  <si>
    <t>（２）　専門的事項　　（「職務遂行のための基準」ごとに、該当する欄に○を記載）　
　　　（評価基準の出所：実践型人材養成システム普及のための地域モデル事業により作成した評価基準（関西電子情報産業協同組合 ））
A：常にできている　B：大体できている　C：評価しない　「評価を行わなかった」場合は／（斜線）でＣ欄を消す</t>
  </si>
  <si>
    <t>手順書が作成できる</t>
  </si>
  <si>
    <t>取り扱い上の注意及び操作方法を顧客に説明できる</t>
  </si>
  <si>
    <t>伝送制御手順、プロトコルについて知っている</t>
  </si>
  <si>
    <t>イーサネット、ＡＴＭ等のネットワーク技術を知っている</t>
  </si>
  <si>
    <t>ネットワークコマンドによる接続確認ができる</t>
  </si>
  <si>
    <t>ＩＳＤＮとアナログ通信システムの基本概要を理解できる</t>
  </si>
  <si>
    <t>ルーティングの設定ができる</t>
  </si>
  <si>
    <t>経路情報を確認することができる</t>
  </si>
  <si>
    <t>ＲＩＰなどのサービスを利用することができる</t>
  </si>
  <si>
    <t>セグメント間が正常に通信できるか確認することができる</t>
  </si>
  <si>
    <t>設定情報の保管、管理ができる</t>
  </si>
  <si>
    <t>ネットワークのテストと検証ができる</t>
  </si>
  <si>
    <t>経路制御上の問題の調査ができる</t>
  </si>
  <si>
    <t>ＬＡＮアナライザを活用できる</t>
  </si>
  <si>
    <t>ネットワークのモニタリングができる</t>
  </si>
  <si>
    <t>ハードウェアトラブルの切り分けができる</t>
  </si>
  <si>
    <t>サーバ用ＯＳのインストールができる（Ｗｉｎｄｏｗｓ系）</t>
  </si>
  <si>
    <t>サーバ用ＯＳのインストールができる（ＵＮＩＸ系）</t>
  </si>
  <si>
    <t>ＪＰＮＩＣへの申請代行（ドメイン名、ＩＰアドレス割り当て）ができる</t>
  </si>
  <si>
    <t>サーバ用ＯＳの環境設定ができる</t>
  </si>
  <si>
    <t>インターネットの各種サービスのインストールができる</t>
  </si>
  <si>
    <t>公開されているＦＴＰサーバ等を利用し、必要なソフトウェアの入手ができる</t>
  </si>
  <si>
    <t>ＤＮＳの設定ができる</t>
  </si>
  <si>
    <t>ファイルサーバ（ＳＡＭＢＡ等）の設定ができる</t>
  </si>
  <si>
    <t>ｓｓｈの設定ができる</t>
  </si>
  <si>
    <t>ｆｔｐの設定ができる</t>
  </si>
  <si>
    <t>ＭＴＡ（ｓｅｎｄｍａｉｌ等）の設定ができる</t>
  </si>
  <si>
    <t>メーリングリストの設定ができる</t>
  </si>
  <si>
    <t>ＷＷＷサーバの設定ができる</t>
  </si>
  <si>
    <t>ＳＳＬの設定ができる</t>
  </si>
  <si>
    <t>不正中継禁止の設定ができる</t>
  </si>
  <si>
    <t>ネットワークサービスの設定ができる</t>
  </si>
  <si>
    <t>プロキシサーバの設定ができる</t>
  </si>
  <si>
    <t>ＤＨＣＰの設定ができる</t>
  </si>
  <si>
    <t>ｎｔｐの設定ができる</t>
  </si>
  <si>
    <t>バックアップスケジュールの計画実行ができる</t>
  </si>
  <si>
    <t>各種サービスの稼動状況が把握できる</t>
  </si>
  <si>
    <t>各種ログの分析ができる</t>
  </si>
  <si>
    <t>セキュリティツールのインストールとポリシーに基づく設定ができる</t>
  </si>
  <si>
    <t>パケットフィルタリングの設計ができる</t>
  </si>
  <si>
    <t>システム図・フローチャート図の作成ができる</t>
  </si>
  <si>
    <t>情報設備関係の姿図の作成ができる</t>
  </si>
  <si>
    <t>ＬＡＮ設備図の作成ができる</t>
  </si>
  <si>
    <t>収集した資料を理解し、上手にまとめることができる</t>
  </si>
  <si>
    <t>竣工図書類の作成ができる</t>
  </si>
  <si>
    <t>各機器の取扱説明ができる</t>
  </si>
  <si>
    <t>引渡後の保守メンテナンス関係の手続きができる</t>
  </si>
  <si>
    <t>各設備のシステムプランを計画できる</t>
  </si>
  <si>
    <t>通信システムが設計、無線回線設計できる</t>
  </si>
  <si>
    <t>フェージング・混信対策ができる</t>
  </si>
  <si>
    <t>広域分散やマルチメディア基盤のネットワークを構築できる</t>
  </si>
  <si>
    <t>ネットワークシステムの運用・保守</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</si>
</sst>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000_ "/>
    <numFmt numFmtId="183" formatCode="0.000000_ "/>
    <numFmt numFmtId="184" formatCode="0.00000_ "/>
    <numFmt numFmtId="185" formatCode="0.0000_ "/>
    <numFmt numFmtId="186" formatCode="0.000_ "/>
    <numFmt numFmtId="187" formatCode="0_ "/>
    <numFmt numFmtId="188" formatCode="0&quot;月&quot;"/>
    <numFmt numFmtId="189" formatCode="m/d;@"/>
    <numFmt numFmtId="190" formatCode="mmm\-yyyy"/>
    <numFmt numFmtId="191" formatCode="&quot;第&quot;\&amp;#\&amp;&quot;週&quot;"/>
    <numFmt numFmtId="192" formatCode="&quot;第&quot;#&quot;週&quot;"/>
    <numFmt numFmtId="193" formatCode="\(#\)"/>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概ね&quot;##&quot;時間&quot;"/>
    <numFmt numFmtId="203" formatCode="#&quot;日目&quot;"/>
    <numFmt numFmtId="204" formatCode="#&quot;日間&quot;"/>
    <numFmt numFmtId="205" formatCode="#&quot;時間&quot;"/>
    <numFmt numFmtId="206" formatCode="#.#&quot;時間&quot;"/>
    <numFmt numFmtId="207" formatCode="&quot;時間&quot;"/>
    <numFmt numFmtId="208" formatCode="[$-411]g&quot;時間&quot;"/>
    <numFmt numFmtId="209" formatCode="General&quot;時間&quot;"/>
    <numFmt numFmtId="210" formatCode="[$-411]ggge&quot;年&quot;m&quot;月&quot;d&quot;日&quot;;@"/>
    <numFmt numFmtId="211" formatCode="000\-0000"/>
    <numFmt numFmtId="212" formatCode="General\ &quot;入&quot;&quot;学&quot;"/>
    <numFmt numFmtId="213" formatCode="General\ \ &quot;入&quot;&quot;学&quot;"/>
    <numFmt numFmtId="214" formatCode="General\ \ &quot;入学&quot;"/>
    <numFmt numFmtId="215" formatCode="yy&quot;名&quot;"/>
    <numFmt numFmtId="216" formatCode="#&quot;名&quot;"/>
    <numFmt numFmtId="217" formatCode="yy&quot;円&quot;"/>
    <numFmt numFmtId="218" formatCode="#&quot;円&quot;"/>
    <numFmt numFmtId="219" formatCode="#&quot;人&quot;"/>
    <numFmt numFmtId="220" formatCode="&quot;TEL&quot;#"/>
    <numFmt numFmtId="221" formatCode="#&quot;ヶ月コース&quot;"/>
    <numFmt numFmtId="222" formatCode="#&quot;科&quot;"/>
    <numFmt numFmtId="223" formatCode="#&quot;歳&quot;"/>
    <numFmt numFmtId="224" formatCode="#&quot;名）&quot;"/>
    <numFmt numFmtId="225" formatCode="#,##0&quot;H&quot;"/>
    <numFmt numFmtId="226" formatCode="#,##0&quot;円&quot;"/>
    <numFmt numFmtId="227" formatCode="#,##0&quot;人&quot;"/>
    <numFmt numFmtId="228" formatCode="#,##0&quot;社&quot;"/>
    <numFmt numFmtId="229" formatCode="#,##0&quot;所&quot;"/>
    <numFmt numFmtId="230" formatCode="#,##0&quot;日&quot;"/>
    <numFmt numFmtId="231" formatCode="#,##0&quot;ヶ月&quot;"/>
    <numFmt numFmtId="232" formatCode="m&quot;月&quot;d&quot;日&quot;\(aaa\)"/>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6"/>
      <name val="ＭＳ Ｐゴシック"/>
      <family val="3"/>
    </font>
    <font>
      <b/>
      <sz val="12"/>
      <name val="ＭＳ Ｐゴシック"/>
      <family val="3"/>
    </font>
    <font>
      <b/>
      <sz val="18"/>
      <name val="ＭＳ Ｐゴシック"/>
      <family val="3"/>
    </font>
    <font>
      <b/>
      <sz val="11"/>
      <name val="ＭＳ Ｐゴシック"/>
      <family val="3"/>
    </font>
    <font>
      <sz val="18"/>
      <name val="ＭＳ Ｐゴシック"/>
      <family val="3"/>
    </font>
    <font>
      <b/>
      <sz val="9"/>
      <name val="ＭＳ Ｐゴシック"/>
      <family val="3"/>
    </font>
    <font>
      <sz val="20"/>
      <name val="ＭＳ Ｐゴシック"/>
      <family val="3"/>
    </font>
    <font>
      <b/>
      <sz val="22"/>
      <name val="ＭＳ Ｐゴシック"/>
      <family val="3"/>
    </font>
    <font>
      <sz val="9"/>
      <name val="ＭＳ Ｐゴシック"/>
      <family val="3"/>
    </font>
    <font>
      <sz val="16"/>
      <name val="ＭＳ Ｐゴシック"/>
      <family val="3"/>
    </font>
    <font>
      <b/>
      <sz val="14"/>
      <name val="ＭＳ Ｐゴシック"/>
      <family val="3"/>
    </font>
    <font>
      <sz val="12"/>
      <name val="ＭＳ Ｐゴシック"/>
      <family val="3"/>
    </font>
    <font>
      <sz val="10"/>
      <name val="ＭＳ Ｐゴシック"/>
      <family val="3"/>
    </font>
    <font>
      <b/>
      <sz val="9.25"/>
      <name val="ＭＳ 明朝"/>
      <family val="1"/>
    </font>
    <font>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right/>
      <top style="thin"/>
      <bottom/>
    </border>
    <border>
      <left style="thin"/>
      <right/>
      <top/>
      <bottom style="thin"/>
    </border>
    <border>
      <left/>
      <right/>
      <top/>
      <bottom style="thin"/>
    </border>
    <border>
      <left style="thin"/>
      <right style="thin"/>
      <top style="thin"/>
      <bottom/>
    </border>
    <border>
      <left style="thin"/>
      <right>
        <color indexed="63"/>
      </right>
      <top style="thin"/>
      <bottom style="thin"/>
    </border>
    <border>
      <left/>
      <right/>
      <top style="thin"/>
      <bottom style="thin"/>
    </border>
    <border>
      <left style="thin"/>
      <right/>
      <top/>
      <bottom/>
    </border>
    <border>
      <left style="thin"/>
      <right/>
      <top style="thin"/>
      <bottom/>
    </border>
    <border>
      <left/>
      <right style="thin"/>
      <top style="thin"/>
      <bottom/>
    </border>
    <border>
      <left>
        <color indexed="63"/>
      </left>
      <right style="thin"/>
      <top>
        <color indexed="63"/>
      </top>
      <bottom style="thin"/>
    </border>
    <border>
      <left style="thin"/>
      <right style="thin"/>
      <top>
        <color indexed="63"/>
      </top>
      <bottom style="thin"/>
    </border>
    <border>
      <left style="thin"/>
      <right style="thin"/>
      <top>
        <color indexed="63"/>
      </top>
      <bottom/>
    </border>
    <border>
      <left/>
      <right style="thin"/>
      <top>
        <color indexed="63"/>
      </top>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vertical="top"/>
      <protection/>
    </xf>
    <xf numFmtId="0" fontId="18" fillId="0" borderId="0" applyNumberFormat="0" applyFill="0" applyBorder="0" applyAlignment="0" applyProtection="0"/>
    <xf numFmtId="0" fontId="19" fillId="4" borderId="0" applyNumberFormat="0" applyBorder="0" applyAlignment="0" applyProtection="0"/>
  </cellStyleXfs>
  <cellXfs count="240">
    <xf numFmtId="0" fontId="0" fillId="0" borderId="0" xfId="0"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top"/>
    </xf>
    <xf numFmtId="0" fontId="24" fillId="0" borderId="10" xfId="0" applyFont="1" applyBorder="1" applyAlignment="1">
      <alignment horizontal="center" vertical="top" wrapText="1"/>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193" fontId="26" fillId="0" borderId="10" xfId="0" applyNumberFormat="1" applyFont="1" applyFill="1" applyBorder="1" applyAlignment="1">
      <alignment horizontal="center" vertical="top"/>
    </xf>
    <xf numFmtId="193" fontId="26" fillId="0" borderId="10" xfId="0" applyNumberFormat="1" applyFont="1" applyBorder="1" applyAlignment="1">
      <alignment horizontal="center" vertical="top"/>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93" fontId="24" fillId="0" borderId="0" xfId="0" applyNumberFormat="1" applyFont="1" applyFill="1" applyBorder="1" applyAlignment="1">
      <alignment horizontal="center" vertical="top"/>
    </xf>
    <xf numFmtId="0" fontId="21" fillId="0" borderId="0" xfId="0" applyFont="1" applyAlignment="1">
      <alignment vertical="center"/>
    </xf>
    <xf numFmtId="0" fontId="0" fillId="0" borderId="10" xfId="0" applyFont="1" applyFill="1" applyBorder="1" applyAlignment="1">
      <alignment vertical="top" wrapText="1"/>
    </xf>
    <xf numFmtId="0" fontId="0" fillId="0" borderId="0" xfId="61" applyFont="1">
      <alignment/>
      <protection/>
    </xf>
    <xf numFmtId="0" fontId="0" fillId="0" borderId="10" xfId="61" applyFont="1" applyBorder="1" applyAlignment="1">
      <alignment horizontal="center" vertical="center" wrapText="1"/>
      <protection/>
    </xf>
    <xf numFmtId="0" fontId="0" fillId="0" borderId="10" xfId="0" applyFont="1" applyBorder="1" applyAlignment="1">
      <alignment vertical="top" wrapText="1"/>
    </xf>
    <xf numFmtId="0" fontId="0" fillId="0" borderId="10" xfId="61" applyFont="1" applyFill="1" applyBorder="1" applyAlignment="1">
      <alignment vertical="top" wrapText="1"/>
      <protection/>
    </xf>
    <xf numFmtId="0" fontId="0" fillId="0" borderId="10" xfId="0" applyFont="1" applyFill="1" applyBorder="1" applyAlignment="1">
      <alignment horizontal="center" vertical="center" wrapText="1"/>
    </xf>
    <xf numFmtId="0" fontId="0" fillId="0" borderId="10" xfId="61" applyFont="1" applyFill="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61" applyFont="1" applyBorder="1" applyAlignment="1">
      <alignment horizontal="center" vertical="center"/>
      <protection/>
    </xf>
    <xf numFmtId="0" fontId="0" fillId="0" borderId="0" xfId="61" applyFont="1" applyAlignment="1">
      <alignment horizontal="right"/>
      <protection/>
    </xf>
    <xf numFmtId="0" fontId="0" fillId="0" borderId="0" xfId="61" applyFont="1" applyAlignment="1">
      <alignment horizontal="center" vertical="center"/>
      <protection/>
    </xf>
    <xf numFmtId="209" fontId="0" fillId="0" borderId="0" xfId="0" applyNumberFormat="1" applyFont="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Fill="1" applyAlignment="1">
      <alignment vertical="top"/>
    </xf>
    <xf numFmtId="202" fontId="0" fillId="0" borderId="10" xfId="0" applyNumberFormat="1" applyFont="1" applyFill="1" applyBorder="1" applyAlignment="1">
      <alignment horizontal="right" vertical="top" shrinkToFit="1"/>
    </xf>
    <xf numFmtId="49" fontId="0" fillId="0" borderId="10" xfId="62" applyNumberFormat="1" applyFont="1" applyFill="1" applyBorder="1" applyAlignment="1">
      <alignment horizontal="left" vertical="top" shrinkToFit="1"/>
      <protection/>
    </xf>
    <xf numFmtId="49" fontId="0" fillId="0" borderId="10" xfId="62" applyNumberFormat="1" applyFont="1" applyBorder="1" applyAlignment="1">
      <alignment vertical="top" wrapText="1"/>
      <protection/>
    </xf>
    <xf numFmtId="49" fontId="0" fillId="0" borderId="10" xfId="62" applyNumberFormat="1" applyFont="1" applyFill="1" applyBorder="1" applyAlignment="1">
      <alignment vertical="top" wrapText="1"/>
      <protection/>
    </xf>
    <xf numFmtId="0" fontId="0" fillId="0" borderId="0" xfId="62" applyFont="1">
      <alignment vertical="top"/>
      <protection/>
    </xf>
    <xf numFmtId="49" fontId="0" fillId="0" borderId="10" xfId="0" applyNumberFormat="1" applyFont="1" applyFill="1" applyBorder="1" applyAlignment="1">
      <alignment horizontal="left" vertical="top" shrinkToFit="1"/>
    </xf>
    <xf numFmtId="0" fontId="0" fillId="0" borderId="10" xfId="0" applyFont="1" applyFill="1" applyBorder="1" applyAlignment="1">
      <alignment horizontal="left" vertical="top" wrapText="1"/>
    </xf>
    <xf numFmtId="49" fontId="0" fillId="0" borderId="10" xfId="0" applyNumberFormat="1" applyFont="1" applyBorder="1" applyAlignment="1">
      <alignment horizontal="left" vertical="top" wrapText="1" shrinkToFit="1"/>
    </xf>
    <xf numFmtId="0" fontId="0" fillId="0" borderId="10" xfId="0"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Font="1" applyFill="1" applyAlignment="1">
      <alignment vertical="top" wrapText="1"/>
    </xf>
    <xf numFmtId="0" fontId="0" fillId="0" borderId="10" xfId="0" applyFont="1" applyBorder="1" applyAlignment="1">
      <alignment vertical="top" wrapText="1"/>
    </xf>
    <xf numFmtId="0" fontId="0" fillId="0" borderId="10" xfId="0" applyFont="1" applyBorder="1" applyAlignment="1">
      <alignment horizontal="left" vertical="top" wrapText="1"/>
    </xf>
    <xf numFmtId="202" fontId="0" fillId="0" borderId="10" xfId="0" applyNumberFormat="1" applyFont="1" applyBorder="1" applyAlignment="1">
      <alignment horizontal="right" vertical="top" shrinkToFit="1"/>
    </xf>
    <xf numFmtId="49" fontId="0" fillId="0" borderId="10" xfId="0" applyNumberFormat="1" applyFont="1" applyFill="1" applyBorder="1" applyAlignment="1">
      <alignment horizontal="left" vertical="top"/>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vertical="top" shrinkToFit="1"/>
    </xf>
    <xf numFmtId="49" fontId="0"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xf>
    <xf numFmtId="49" fontId="0" fillId="0" borderId="10" xfId="0" applyNumberFormat="1" applyFont="1" applyFill="1" applyBorder="1" applyAlignment="1">
      <alignment horizontal="left" vertical="top" wrapText="1" shrinkToFit="1"/>
    </xf>
    <xf numFmtId="0" fontId="0" fillId="24" borderId="0" xfId="0" applyFont="1" applyFill="1" applyBorder="1" applyAlignment="1">
      <alignment horizontal="left" vertical="top" wrapText="1"/>
    </xf>
    <xf numFmtId="49" fontId="0" fillId="24" borderId="0" xfId="0" applyNumberFormat="1" applyFont="1" applyFill="1" applyBorder="1" applyAlignment="1">
      <alignment horizontal="left" vertical="top" wrapText="1" shrinkToFit="1"/>
    </xf>
    <xf numFmtId="0" fontId="0" fillId="0" borderId="0" xfId="0" applyFont="1" applyBorder="1" applyAlignment="1">
      <alignment vertical="top" wrapText="1"/>
    </xf>
    <xf numFmtId="0" fontId="0" fillId="0" borderId="0" xfId="0" applyFont="1" applyBorder="1" applyAlignment="1">
      <alignment vertical="top"/>
    </xf>
    <xf numFmtId="49" fontId="0" fillId="0" borderId="0" xfId="0" applyNumberFormat="1" applyFont="1" applyFill="1" applyBorder="1" applyAlignment="1">
      <alignment horizontal="left" vertical="top" wrapText="1"/>
    </xf>
    <xf numFmtId="49" fontId="0" fillId="0" borderId="0" xfId="62" applyNumberFormat="1" applyFont="1" applyBorder="1" applyAlignment="1">
      <alignment vertical="top" wrapText="1"/>
      <protection/>
    </xf>
    <xf numFmtId="0" fontId="0" fillId="0" borderId="10" xfId="0" applyFont="1" applyBorder="1" applyAlignment="1">
      <alignment vertical="center" wrapText="1"/>
    </xf>
    <xf numFmtId="0" fontId="27" fillId="0" borderId="0" xfId="0" applyFont="1" applyAlignment="1">
      <alignment horizontal="left" vertical="center"/>
    </xf>
    <xf numFmtId="0" fontId="27" fillId="0" borderId="0" xfId="0" applyFont="1" applyAlignment="1">
      <alignment horizontal="right" vertical="center"/>
    </xf>
    <xf numFmtId="0" fontId="0" fillId="0" borderId="0" xfId="0" applyFont="1" applyAlignment="1">
      <alignment vertical="center"/>
    </xf>
    <xf numFmtId="0" fontId="28" fillId="0" borderId="0" xfId="0" applyFont="1" applyAlignment="1">
      <alignment horizontal="left" vertical="center"/>
    </xf>
    <xf numFmtId="0" fontId="29" fillId="0" borderId="0" xfId="0" applyFont="1" applyAlignment="1">
      <alignment vertical="center"/>
    </xf>
    <xf numFmtId="0" fontId="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Fill="1" applyAlignment="1">
      <alignment vertical="center"/>
    </xf>
    <xf numFmtId="0" fontId="30" fillId="0" borderId="0" xfId="0" applyFont="1" applyAlignment="1">
      <alignment vertical="center" wrapText="1"/>
    </xf>
    <xf numFmtId="0" fontId="0" fillId="0" borderId="0" xfId="0" applyFont="1" applyAlignment="1">
      <alignment vertical="center" wrapText="1"/>
    </xf>
    <xf numFmtId="0" fontId="30" fillId="0" borderId="0" xfId="0" applyFont="1" applyAlignment="1">
      <alignment horizontal="right" vertical="center" wrapText="1"/>
    </xf>
    <xf numFmtId="0" fontId="0" fillId="0" borderId="0" xfId="0" applyFont="1" applyFill="1" applyBorder="1" applyAlignment="1">
      <alignment vertical="center"/>
    </xf>
    <xf numFmtId="0" fontId="31" fillId="0" borderId="0" xfId="0" applyFont="1" applyAlignment="1">
      <alignment vertical="center"/>
    </xf>
    <xf numFmtId="0" fontId="32" fillId="0" borderId="0" xfId="0" applyFont="1" applyFill="1" applyBorder="1" applyAlignment="1">
      <alignment vertical="center"/>
    </xf>
    <xf numFmtId="0" fontId="32" fillId="0" borderId="0" xfId="0" applyFont="1" applyAlignment="1">
      <alignment horizontal="center" vertical="center"/>
    </xf>
    <xf numFmtId="0" fontId="24" fillId="0" borderId="10" xfId="0" applyFont="1" applyFill="1" applyBorder="1" applyAlignment="1">
      <alignment horizontal="center" vertical="center"/>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26" fillId="0" borderId="0" xfId="0" applyFont="1" applyAlignment="1">
      <alignment vertical="center"/>
    </xf>
    <xf numFmtId="0" fontId="29" fillId="0" borderId="0" xfId="0" applyFont="1" applyBorder="1" applyAlignment="1">
      <alignment vertical="center"/>
    </xf>
    <xf numFmtId="0" fontId="0" fillId="0" borderId="0" xfId="0" applyFont="1" applyBorder="1" applyAlignment="1">
      <alignment vertical="center"/>
    </xf>
    <xf numFmtId="193" fontId="26" fillId="0" borderId="15" xfId="0" applyNumberFormat="1" applyFont="1" applyBorder="1" applyAlignment="1">
      <alignment horizontal="center" vertical="top"/>
    </xf>
    <xf numFmtId="0" fontId="0" fillId="0" borderId="0" xfId="0" applyFont="1" applyBorder="1" applyAlignment="1">
      <alignment vertical="center"/>
    </xf>
    <xf numFmtId="0" fontId="0" fillId="0" borderId="16" xfId="0" applyFont="1" applyFill="1" applyBorder="1" applyAlignment="1">
      <alignment vertical="center"/>
    </xf>
    <xf numFmtId="0" fontId="24" fillId="0" borderId="17" xfId="0" applyFont="1" applyFill="1" applyBorder="1" applyAlignment="1">
      <alignment horizontal="center" vertical="center"/>
    </xf>
    <xf numFmtId="0" fontId="0" fillId="0" borderId="11" xfId="0" applyFont="1" applyFill="1" applyBorder="1" applyAlignment="1">
      <alignment vertical="center"/>
    </xf>
    <xf numFmtId="0" fontId="24" fillId="0" borderId="18" xfId="0" applyFont="1" applyFill="1" applyBorder="1" applyAlignment="1">
      <alignment horizontal="center" vertical="center"/>
    </xf>
    <xf numFmtId="0" fontId="33" fillId="0" borderId="0" xfId="0" applyFont="1" applyBorder="1" applyAlignment="1">
      <alignment vertical="center" wrapText="1"/>
    </xf>
    <xf numFmtId="0" fontId="25" fillId="0" borderId="1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0" xfId="0" applyFont="1" applyFill="1" applyBorder="1" applyAlignment="1">
      <alignment horizontal="center" vertical="center" wrapText="1"/>
    </xf>
    <xf numFmtId="0" fontId="0" fillId="0" borderId="18" xfId="0" applyFont="1" applyFill="1" applyBorder="1" applyAlignment="1">
      <alignment vertical="center"/>
    </xf>
    <xf numFmtId="0" fontId="2" fillId="0" borderId="10" xfId="0" applyFont="1" applyBorder="1" applyAlignment="1">
      <alignment horizontal="distributed" vertical="center"/>
    </xf>
    <xf numFmtId="193" fontId="26" fillId="0" borderId="10" xfId="0" applyNumberFormat="1" applyFont="1" applyBorder="1" applyAlignment="1">
      <alignment horizontal="center" vertical="center"/>
    </xf>
    <xf numFmtId="0" fontId="0" fillId="0" borderId="18" xfId="0" applyFont="1" applyBorder="1" applyAlignment="1">
      <alignment vertical="center" shrinkToFit="1"/>
    </xf>
    <xf numFmtId="0" fontId="33" fillId="0" borderId="18" xfId="0" applyFont="1" applyBorder="1" applyAlignment="1">
      <alignment vertical="center" shrinkToFit="1"/>
    </xf>
    <xf numFmtId="0" fontId="31" fillId="0" borderId="19" xfId="0" applyFont="1" applyBorder="1" applyAlignment="1">
      <alignment vertical="center"/>
    </xf>
    <xf numFmtId="0" fontId="32" fillId="0" borderId="12" xfId="0" applyFont="1" applyBorder="1" applyAlignment="1">
      <alignment vertical="center"/>
    </xf>
    <xf numFmtId="0" fontId="0" fillId="0" borderId="12" xfId="0" applyFont="1" applyBorder="1" applyAlignment="1">
      <alignment horizontal="center" vertical="center"/>
    </xf>
    <xf numFmtId="0" fontId="29" fillId="0" borderId="12" xfId="0" applyFont="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29" fillId="0" borderId="14" xfId="0" applyFont="1" applyBorder="1" applyAlignment="1">
      <alignment vertical="center"/>
    </xf>
    <xf numFmtId="0" fontId="0" fillId="0" borderId="14" xfId="0" applyFont="1" applyBorder="1" applyAlignment="1">
      <alignment horizontal="center" vertical="center"/>
    </xf>
    <xf numFmtId="0" fontId="0" fillId="0" borderId="21" xfId="0" applyFont="1" applyBorder="1" applyAlignment="1">
      <alignment vertical="center"/>
    </xf>
    <xf numFmtId="0" fontId="0" fillId="0" borderId="0" xfId="0" applyFont="1" applyBorder="1" applyAlignment="1">
      <alignment horizontal="center" vertical="center"/>
    </xf>
    <xf numFmtId="0" fontId="35" fillId="0" borderId="0" xfId="0" applyFont="1" applyBorder="1" applyAlignment="1">
      <alignment vertical="top"/>
    </xf>
    <xf numFmtId="0" fontId="35" fillId="0" borderId="0" xfId="0" applyFont="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horizontal="center" vertical="top"/>
    </xf>
    <xf numFmtId="0" fontId="0" fillId="0" borderId="22" xfId="0" applyFont="1" applyBorder="1" applyAlignment="1">
      <alignment vertical="center" wrapText="1"/>
    </xf>
    <xf numFmtId="0" fontId="0" fillId="0" borderId="10" xfId="0" applyFont="1" applyFill="1" applyBorder="1" applyAlignment="1">
      <alignment horizontal="center" vertical="top"/>
    </xf>
    <xf numFmtId="0" fontId="2" fillId="0" borderId="12" xfId="0" applyFont="1" applyBorder="1" applyAlignment="1">
      <alignment horizontal="distributed" vertical="center"/>
    </xf>
    <xf numFmtId="193" fontId="26" fillId="0" borderId="12" xfId="0" applyNumberFormat="1" applyFont="1" applyBorder="1" applyAlignment="1">
      <alignment horizontal="center" vertical="center"/>
    </xf>
    <xf numFmtId="49" fontId="0" fillId="0" borderId="12"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0" fontId="2" fillId="0" borderId="14" xfId="0" applyFont="1" applyBorder="1" applyAlignment="1">
      <alignment horizontal="distributed" vertical="center"/>
    </xf>
    <xf numFmtId="193" fontId="26" fillId="0" borderId="14" xfId="0" applyNumberFormat="1" applyFont="1" applyBorder="1" applyAlignment="1">
      <alignment horizontal="center" vertical="center"/>
    </xf>
    <xf numFmtId="49" fontId="0" fillId="0" borderId="14" xfId="0" applyNumberFormat="1" applyFont="1" applyFill="1" applyBorder="1" applyAlignment="1">
      <alignment horizontal="left" vertical="center" wrapText="1"/>
    </xf>
    <xf numFmtId="49" fontId="0" fillId="0" borderId="21"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0" fontId="2" fillId="0" borderId="0" xfId="0" applyFont="1" applyBorder="1" applyAlignment="1">
      <alignment horizontal="distributed" vertical="center"/>
    </xf>
    <xf numFmtId="193" fontId="26" fillId="0" borderId="0" xfId="0" applyNumberFormat="1" applyFont="1" applyBorder="1" applyAlignment="1">
      <alignment horizontal="center" vertical="center"/>
    </xf>
    <xf numFmtId="49" fontId="0" fillId="0" borderId="0" xfId="0" applyNumberFormat="1" applyFont="1" applyFill="1" applyBorder="1" applyAlignment="1">
      <alignment horizontal="left" vertical="center" wrapText="1"/>
    </xf>
    <xf numFmtId="0" fontId="24" fillId="0" borderId="0" xfId="0" applyFont="1" applyBorder="1" applyAlignment="1">
      <alignment vertical="center"/>
    </xf>
    <xf numFmtId="0" fontId="24" fillId="0" borderId="10" xfId="0" applyFont="1" applyBorder="1" applyAlignment="1">
      <alignment horizontal="center" vertical="center" shrinkToFit="1"/>
    </xf>
    <xf numFmtId="0" fontId="33" fillId="0" borderId="18" xfId="0" applyFont="1" applyBorder="1" applyAlignment="1">
      <alignment vertical="center" wrapText="1"/>
    </xf>
    <xf numFmtId="0" fontId="25" fillId="0" borderId="1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5" xfId="0" applyFont="1" applyFill="1" applyBorder="1" applyAlignment="1">
      <alignment horizontal="center" vertical="center" wrapText="1"/>
    </xf>
    <xf numFmtId="0" fontId="0" fillId="0" borderId="19" xfId="0" applyFont="1" applyFill="1" applyBorder="1" applyAlignment="1">
      <alignment vertical="center"/>
    </xf>
    <xf numFmtId="0" fontId="24" fillId="0" borderId="12"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top"/>
    </xf>
    <xf numFmtId="0" fontId="0" fillId="0" borderId="15" xfId="0" applyFont="1" applyBorder="1" applyAlignment="1">
      <alignment vertical="center" wrapText="1"/>
    </xf>
    <xf numFmtId="0" fontId="0" fillId="0" borderId="15" xfId="0" applyFont="1" applyBorder="1" applyAlignment="1">
      <alignment horizontal="center" vertical="center" shrinkToFit="1"/>
    </xf>
    <xf numFmtId="0" fontId="0" fillId="0" borderId="10" xfId="0" applyFont="1" applyBorder="1" applyAlignment="1">
      <alignment horizontal="distributed" vertical="center"/>
    </xf>
    <xf numFmtId="0" fontId="31" fillId="0" borderId="18"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15" xfId="0" applyFont="1" applyBorder="1" applyAlignment="1">
      <alignment horizontal="center" vertical="top"/>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Fill="1" applyBorder="1" applyAlignment="1">
      <alignment horizontal="center" vertical="top"/>
    </xf>
    <xf numFmtId="0" fontId="0" fillId="0" borderId="22" xfId="0" applyFont="1" applyFill="1" applyBorder="1" applyAlignment="1">
      <alignment horizontal="center" vertical="top"/>
    </xf>
    <xf numFmtId="49" fontId="0" fillId="0" borderId="10" xfId="0" applyNumberFormat="1" applyFont="1" applyFill="1" applyBorder="1" applyAlignment="1">
      <alignment horizontal="left" vertical="top" shrinkToFit="1"/>
    </xf>
    <xf numFmtId="0" fontId="2" fillId="0" borderId="15" xfId="0" applyFont="1" applyBorder="1" applyAlignment="1">
      <alignment horizontal="distributed" vertical="center"/>
    </xf>
    <xf numFmtId="0" fontId="2" fillId="0" borderId="22" xfId="0" applyFont="1" applyBorder="1" applyAlignment="1">
      <alignment horizontal="distributed" vertical="center"/>
    </xf>
    <xf numFmtId="0" fontId="0" fillId="0" borderId="10" xfId="61" applyFont="1" applyFill="1" applyBorder="1" applyAlignment="1">
      <alignment horizontal="center" vertical="center" textRotation="255" wrapText="1"/>
      <protection/>
    </xf>
    <xf numFmtId="0" fontId="0" fillId="0" borderId="10" xfId="61" applyFont="1" applyBorder="1" applyAlignment="1">
      <alignment horizontal="center" vertical="center" shrinkToFit="1"/>
      <protection/>
    </xf>
    <xf numFmtId="0" fontId="0" fillId="0" borderId="10" xfId="61" applyFont="1" applyBorder="1" applyAlignment="1">
      <alignment horizontal="center" vertical="center" wrapText="1"/>
      <protection/>
    </xf>
    <xf numFmtId="0" fontId="0" fillId="0" borderId="10" xfId="61" applyFont="1" applyBorder="1" applyAlignment="1">
      <alignment vertical="center" wrapText="1"/>
      <protection/>
    </xf>
    <xf numFmtId="0" fontId="0" fillId="0" borderId="10" xfId="61" applyFont="1" applyBorder="1" applyAlignment="1">
      <alignment horizontal="center" vertical="center" textRotation="255"/>
      <protection/>
    </xf>
    <xf numFmtId="0" fontId="0" fillId="0" borderId="10" xfId="61" applyFont="1" applyBorder="1" applyAlignment="1">
      <alignment vertical="center"/>
      <protection/>
    </xf>
    <xf numFmtId="0" fontId="21" fillId="0" borderId="28" xfId="61" applyFont="1" applyBorder="1" applyAlignment="1">
      <alignment horizontal="center"/>
      <protection/>
    </xf>
    <xf numFmtId="0" fontId="0" fillId="0" borderId="10" xfId="61" applyFont="1" applyBorder="1" applyAlignment="1">
      <alignment horizontal="center" vertical="center" textRotation="255" wrapText="1"/>
      <protection/>
    </xf>
    <xf numFmtId="0" fontId="0" fillId="0" borderId="10" xfId="61" applyFont="1" applyBorder="1" applyAlignment="1">
      <alignment horizontal="right" vertical="center" wrapText="1"/>
      <protection/>
    </xf>
    <xf numFmtId="0" fontId="0" fillId="0" borderId="10" xfId="0" applyFont="1" applyBorder="1" applyAlignment="1">
      <alignment horizontal="right" vertical="center" wrapText="1"/>
    </xf>
    <xf numFmtId="0" fontId="0" fillId="0" borderId="10" xfId="61" applyFont="1" applyFill="1" applyBorder="1" applyAlignment="1">
      <alignment horizontal="right" vertical="center" wrapText="1"/>
      <protection/>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0" xfId="0" applyFont="1" applyBorder="1" applyAlignment="1">
      <alignment horizontal="center" vertical="center" wrapText="1"/>
    </xf>
    <xf numFmtId="193" fontId="26" fillId="0" borderId="22"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0" xfId="0" applyFont="1" applyBorder="1" applyAlignment="1">
      <alignment horizontal="left" vertical="top" wrapText="1"/>
    </xf>
    <xf numFmtId="0" fontId="0" fillId="0" borderId="10" xfId="0" applyFont="1" applyFill="1" applyBorder="1" applyAlignment="1">
      <alignment vertical="top"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textRotation="255" wrapText="1"/>
    </xf>
    <xf numFmtId="0" fontId="24" fillId="0" borderId="19"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49" fontId="0" fillId="0" borderId="10" xfId="0" applyNumberFormat="1" applyFont="1" applyBorder="1" applyAlignment="1">
      <alignment vertical="top" shrinkToFit="1"/>
    </xf>
    <xf numFmtId="49" fontId="0" fillId="0" borderId="10" xfId="0" applyNumberFormat="1" applyFill="1" applyBorder="1" applyAlignment="1">
      <alignment horizontal="left" vertical="top" shrinkToFit="1"/>
    </xf>
    <xf numFmtId="0" fontId="31" fillId="0" borderId="0" xfId="0" applyFont="1" applyBorder="1" applyAlignment="1">
      <alignment vertical="center" wrapText="1"/>
    </xf>
    <xf numFmtId="0" fontId="35" fillId="0" borderId="0" xfId="0" applyFont="1" applyBorder="1" applyAlignment="1">
      <alignment vertical="center"/>
    </xf>
    <xf numFmtId="49" fontId="0" fillId="0" borderId="10" xfId="0" applyNumberFormat="1" applyFont="1" applyFill="1" applyBorder="1" applyAlignment="1">
      <alignment horizontal="left" vertical="top" wrapText="1"/>
    </xf>
    <xf numFmtId="0" fontId="32" fillId="0" borderId="19" xfId="0" applyFont="1" applyBorder="1" applyAlignment="1">
      <alignment vertical="center" wrapText="1"/>
    </xf>
    <xf numFmtId="0" fontId="0" fillId="0" borderId="12" xfId="0" applyFont="1" applyBorder="1" applyAlignment="1">
      <alignment vertical="center" wrapText="1"/>
    </xf>
    <xf numFmtId="0" fontId="0" fillId="0" borderId="20"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33" xfId="0" applyFont="1" applyBorder="1" applyAlignment="1">
      <alignment vertical="center" wrapText="1"/>
    </xf>
    <xf numFmtId="0" fontId="32" fillId="0" borderId="19" xfId="0" applyFont="1" applyBorder="1" applyAlignment="1">
      <alignment horizontal="center" vertical="center" wrapText="1"/>
    </xf>
    <xf numFmtId="0" fontId="0" fillId="0" borderId="21" xfId="0" applyFont="1" applyBorder="1" applyAlignment="1">
      <alignment vertical="center" wrapText="1"/>
    </xf>
    <xf numFmtId="0" fontId="28" fillId="0" borderId="0" xfId="0" applyFont="1" applyAlignment="1">
      <alignment horizontal="left" vertical="center"/>
    </xf>
    <xf numFmtId="0" fontId="30" fillId="0" borderId="0" xfId="0" applyFont="1" applyAlignment="1">
      <alignment vertical="center" wrapText="1"/>
    </xf>
    <xf numFmtId="0" fontId="24" fillId="0" borderId="10" xfId="0" applyFont="1" applyFill="1" applyBorder="1" applyAlignment="1">
      <alignment horizontal="center" vertical="center"/>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vertical="center" wrapText="1"/>
    </xf>
    <xf numFmtId="0" fontId="0" fillId="0" borderId="11" xfId="0" applyFont="1" applyBorder="1" applyAlignment="1">
      <alignment vertical="center" wrapText="1"/>
    </xf>
    <xf numFmtId="0" fontId="31" fillId="0" borderId="14" xfId="0" applyFont="1" applyBorder="1" applyAlignment="1">
      <alignment vertical="center" wrapText="1"/>
    </xf>
    <xf numFmtId="0" fontId="0" fillId="0" borderId="14" xfId="0" applyFont="1" applyBorder="1" applyAlignment="1">
      <alignment vertical="center"/>
    </xf>
    <xf numFmtId="0" fontId="32" fillId="0" borderId="20" xfId="0" applyFont="1" applyBorder="1" applyAlignment="1">
      <alignment vertical="center" wrapText="1"/>
    </xf>
    <xf numFmtId="0" fontId="31" fillId="0" borderId="0" xfId="0" applyFont="1" applyBorder="1" applyAlignment="1">
      <alignment vertical="top"/>
    </xf>
    <xf numFmtId="0" fontId="35" fillId="0" borderId="0" xfId="0" applyFont="1" applyBorder="1" applyAlignment="1">
      <alignment vertical="top"/>
    </xf>
    <xf numFmtId="0" fontId="0" fillId="0" borderId="17" xfId="0" applyFont="1" applyBorder="1" applyAlignment="1">
      <alignment horizontal="center" vertical="center" wrapText="1"/>
    </xf>
    <xf numFmtId="0" fontId="24" fillId="0" borderId="17" xfId="0" applyFont="1" applyFill="1" applyBorder="1" applyAlignment="1">
      <alignment horizontal="center" vertical="center"/>
    </xf>
    <xf numFmtId="0" fontId="0" fillId="0" borderId="11" xfId="0" applyFont="1" applyFill="1" applyBorder="1" applyAlignment="1">
      <alignment vertical="center"/>
    </xf>
    <xf numFmtId="0" fontId="0" fillId="0" borderId="20"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49" fontId="33" fillId="0" borderId="10" xfId="0" applyNumberFormat="1" applyFont="1" applyBorder="1" applyAlignment="1">
      <alignment vertical="top" shrinkToFit="1"/>
    </xf>
    <xf numFmtId="0" fontId="0" fillId="0" borderId="10" xfId="0" applyFont="1" applyBorder="1" applyAlignment="1">
      <alignment vertical="top"/>
    </xf>
    <xf numFmtId="0" fontId="24"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4" fillId="0" borderId="17" xfId="0" applyFont="1" applyFill="1" applyBorder="1" applyAlignment="1">
      <alignment horizontal="center" vertical="center" shrinkToFit="1"/>
    </xf>
    <xf numFmtId="0" fontId="0" fillId="0" borderId="11" xfId="0" applyFont="1" applyBorder="1" applyAlignment="1">
      <alignment horizontal="center" vertical="center" shrinkToFit="1"/>
    </xf>
    <xf numFmtId="0" fontId="24" fillId="0" borderId="10" xfId="0" applyFont="1" applyFill="1" applyBorder="1" applyAlignment="1">
      <alignment horizontal="center"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2" xfId="0" applyFont="1" applyFill="1" applyBorder="1" applyAlignment="1">
      <alignment horizontal="left" vertical="top" wrapText="1"/>
    </xf>
    <xf numFmtId="0" fontId="24" fillId="0" borderId="10" xfId="0" applyFont="1" applyBorder="1" applyAlignment="1">
      <alignment horizontal="center" vertical="top" wrapText="1"/>
    </xf>
    <xf numFmtId="0" fontId="24" fillId="0" borderId="10" xfId="0" applyFont="1" applyFill="1" applyBorder="1" applyAlignment="1">
      <alignment horizontal="center" vertical="center" wrapText="1"/>
    </xf>
    <xf numFmtId="0" fontId="0" fillId="0" borderId="1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ＤＳＩＴモデルカリキュラム" xfId="61"/>
    <cellStyle name="標準_情報システム営業技術者04" xfId="62"/>
    <cellStyle name="Followed Hyperlink" xfId="63"/>
    <cellStyle name="良い" xfId="64"/>
  </cellStyles>
  <dxfs count="1">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82</xdr:row>
      <xdr:rowOff>0</xdr:rowOff>
    </xdr:from>
    <xdr:to>
      <xdr:col>7</xdr:col>
      <xdr:colOff>66675</xdr:colOff>
      <xdr:row>82</xdr:row>
      <xdr:rowOff>0</xdr:rowOff>
    </xdr:to>
    <xdr:sp>
      <xdr:nvSpPr>
        <xdr:cNvPr id="1" name="Line 1"/>
        <xdr:cNvSpPr>
          <a:spLocks/>
        </xdr:cNvSpPr>
      </xdr:nvSpPr>
      <xdr:spPr>
        <a:xfrm>
          <a:off x="3371850" y="21193125"/>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82</xdr:row>
      <xdr:rowOff>0</xdr:rowOff>
    </xdr:from>
    <xdr:to>
      <xdr:col>8</xdr:col>
      <xdr:colOff>66675</xdr:colOff>
      <xdr:row>82</xdr:row>
      <xdr:rowOff>0</xdr:rowOff>
    </xdr:to>
    <xdr:sp>
      <xdr:nvSpPr>
        <xdr:cNvPr id="2" name="Line 2"/>
        <xdr:cNvSpPr>
          <a:spLocks/>
        </xdr:cNvSpPr>
      </xdr:nvSpPr>
      <xdr:spPr>
        <a:xfrm>
          <a:off x="3714750" y="21193125"/>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view="pageBreakPreview" zoomScaleSheetLayoutView="100" workbookViewId="0" topLeftCell="A1">
      <selection activeCell="A1" sqref="A1:F1"/>
    </sheetView>
  </sheetViews>
  <sheetFormatPr defaultColWidth="9.00390625" defaultRowHeight="13.5"/>
  <cols>
    <col min="1" max="3" width="4.00390625" style="17" customWidth="1"/>
    <col min="4" max="4" width="22.00390625" style="17" customWidth="1"/>
    <col min="5" max="5" width="53.875" style="17" customWidth="1"/>
    <col min="6" max="6" width="7.625" style="26" customWidth="1"/>
    <col min="7" max="16384" width="9.00390625" style="17" customWidth="1"/>
  </cols>
  <sheetData>
    <row r="1" spans="1:6" ht="18" customHeight="1">
      <c r="A1" s="170" t="s">
        <v>379</v>
      </c>
      <c r="B1" s="170"/>
      <c r="C1" s="170"/>
      <c r="D1" s="170"/>
      <c r="E1" s="170"/>
      <c r="F1" s="170"/>
    </row>
    <row r="2" spans="1:6" ht="24.75" customHeight="1">
      <c r="A2" s="165" t="s">
        <v>476</v>
      </c>
      <c r="B2" s="165"/>
      <c r="C2" s="165"/>
      <c r="D2" s="167" t="s">
        <v>371</v>
      </c>
      <c r="E2" s="167"/>
      <c r="F2" s="167"/>
    </row>
    <row r="3" spans="1:6" ht="21" customHeight="1">
      <c r="A3" s="171" t="s">
        <v>381</v>
      </c>
      <c r="B3" s="166" t="s">
        <v>375</v>
      </c>
      <c r="C3" s="166"/>
      <c r="D3" s="166"/>
      <c r="E3" s="18" t="s">
        <v>380</v>
      </c>
      <c r="F3" s="18" t="s">
        <v>477</v>
      </c>
    </row>
    <row r="4" spans="1:6" ht="27">
      <c r="A4" s="171"/>
      <c r="B4" s="171" t="s">
        <v>478</v>
      </c>
      <c r="C4" s="171"/>
      <c r="D4" s="19" t="s">
        <v>475</v>
      </c>
      <c r="E4" s="20" t="s">
        <v>479</v>
      </c>
      <c r="F4" s="21">
        <v>14</v>
      </c>
    </row>
    <row r="5" spans="1:6" ht="27">
      <c r="A5" s="171"/>
      <c r="B5" s="171"/>
      <c r="C5" s="171"/>
      <c r="D5" s="19" t="s">
        <v>423</v>
      </c>
      <c r="E5" s="19" t="s">
        <v>176</v>
      </c>
      <c r="F5" s="21">
        <v>35</v>
      </c>
    </row>
    <row r="6" spans="1:6" ht="40.5">
      <c r="A6" s="171"/>
      <c r="B6" s="171"/>
      <c r="C6" s="171"/>
      <c r="D6" s="19" t="s">
        <v>460</v>
      </c>
      <c r="E6" s="19" t="s">
        <v>146</v>
      </c>
      <c r="F6" s="21">
        <v>126</v>
      </c>
    </row>
    <row r="7" spans="1:6" ht="40.5">
      <c r="A7" s="171"/>
      <c r="B7" s="171"/>
      <c r="C7" s="171"/>
      <c r="D7" s="19" t="s">
        <v>461</v>
      </c>
      <c r="E7" s="19" t="s">
        <v>148</v>
      </c>
      <c r="F7" s="21">
        <v>168</v>
      </c>
    </row>
    <row r="8" spans="1:6" ht="27">
      <c r="A8" s="171"/>
      <c r="B8" s="171"/>
      <c r="C8" s="171"/>
      <c r="D8" s="19" t="s">
        <v>424</v>
      </c>
      <c r="E8" s="19" t="s">
        <v>462</v>
      </c>
      <c r="F8" s="21">
        <v>70</v>
      </c>
    </row>
    <row r="9" spans="1:6" ht="27">
      <c r="A9" s="171"/>
      <c r="B9" s="171"/>
      <c r="C9" s="171"/>
      <c r="D9" s="19" t="s">
        <v>427</v>
      </c>
      <c r="E9" s="19" t="s">
        <v>431</v>
      </c>
      <c r="F9" s="21">
        <v>133</v>
      </c>
    </row>
    <row r="10" spans="1:6" ht="27" customHeight="1">
      <c r="A10" s="171"/>
      <c r="B10" s="171"/>
      <c r="C10" s="171"/>
      <c r="D10" s="19" t="s">
        <v>422</v>
      </c>
      <c r="E10" s="19" t="s">
        <v>149</v>
      </c>
      <c r="F10" s="21">
        <v>35</v>
      </c>
    </row>
    <row r="11" spans="1:6" ht="27" customHeight="1">
      <c r="A11" s="171"/>
      <c r="B11" s="171"/>
      <c r="C11" s="171"/>
      <c r="D11" s="19" t="s">
        <v>296</v>
      </c>
      <c r="E11" s="19" t="s">
        <v>297</v>
      </c>
      <c r="F11" s="21">
        <v>35</v>
      </c>
    </row>
    <row r="12" spans="1:6" ht="25.5" customHeight="1">
      <c r="A12" s="171"/>
      <c r="B12" s="171"/>
      <c r="C12" s="171"/>
      <c r="D12" s="172" t="s">
        <v>376</v>
      </c>
      <c r="E12" s="172"/>
      <c r="F12" s="22">
        <v>616</v>
      </c>
    </row>
    <row r="13" spans="1:6" ht="27">
      <c r="A13" s="171"/>
      <c r="B13" s="168" t="s">
        <v>382</v>
      </c>
      <c r="C13" s="164" t="s">
        <v>383</v>
      </c>
      <c r="D13" s="16" t="s">
        <v>384</v>
      </c>
      <c r="E13" s="20" t="s">
        <v>385</v>
      </c>
      <c r="F13" s="21">
        <v>17</v>
      </c>
    </row>
    <row r="14" spans="1:6" ht="27">
      <c r="A14" s="171"/>
      <c r="B14" s="168"/>
      <c r="C14" s="164"/>
      <c r="D14" s="16" t="s">
        <v>480</v>
      </c>
      <c r="E14" s="20" t="s">
        <v>386</v>
      </c>
      <c r="F14" s="21">
        <v>13</v>
      </c>
    </row>
    <row r="15" spans="1:6" ht="27">
      <c r="A15" s="171"/>
      <c r="B15" s="168"/>
      <c r="C15" s="164"/>
      <c r="D15" s="16" t="s">
        <v>387</v>
      </c>
      <c r="E15" s="20" t="s">
        <v>388</v>
      </c>
      <c r="F15" s="21">
        <v>6.5</v>
      </c>
    </row>
    <row r="16" spans="1:6" ht="27">
      <c r="A16" s="171"/>
      <c r="B16" s="168"/>
      <c r="C16" s="164"/>
      <c r="D16" s="16" t="s">
        <v>481</v>
      </c>
      <c r="E16" s="19" t="s">
        <v>428</v>
      </c>
      <c r="F16" s="21">
        <v>6.5</v>
      </c>
    </row>
    <row r="17" spans="1:6" ht="27">
      <c r="A17" s="171"/>
      <c r="B17" s="168"/>
      <c r="C17" s="164"/>
      <c r="D17" s="16" t="s">
        <v>389</v>
      </c>
      <c r="E17" s="16" t="s">
        <v>390</v>
      </c>
      <c r="F17" s="21">
        <v>6.5</v>
      </c>
    </row>
    <row r="18" spans="1:6" ht="27">
      <c r="A18" s="171"/>
      <c r="B18" s="168"/>
      <c r="C18" s="164"/>
      <c r="D18" s="16" t="s">
        <v>377</v>
      </c>
      <c r="E18" s="19" t="s">
        <v>391</v>
      </c>
      <c r="F18" s="21">
        <v>6.5</v>
      </c>
    </row>
    <row r="19" spans="1:6" ht="27">
      <c r="A19" s="171"/>
      <c r="B19" s="168"/>
      <c r="C19" s="164"/>
      <c r="D19" s="16" t="s">
        <v>392</v>
      </c>
      <c r="E19" s="20" t="s">
        <v>150</v>
      </c>
      <c r="F19" s="21">
        <v>24.5</v>
      </c>
    </row>
    <row r="20" spans="1:6" ht="27">
      <c r="A20" s="171"/>
      <c r="B20" s="168"/>
      <c r="C20" s="164"/>
      <c r="D20" s="19" t="s">
        <v>393</v>
      </c>
      <c r="E20" s="19" t="s">
        <v>482</v>
      </c>
      <c r="F20" s="21">
        <v>19.5</v>
      </c>
    </row>
    <row r="21" spans="1:6" ht="27">
      <c r="A21" s="171"/>
      <c r="B21" s="168"/>
      <c r="C21" s="164"/>
      <c r="D21" s="16" t="s">
        <v>394</v>
      </c>
      <c r="E21" s="19" t="s">
        <v>429</v>
      </c>
      <c r="F21" s="21">
        <v>6.5</v>
      </c>
    </row>
    <row r="22" spans="1:6" ht="27">
      <c r="A22" s="171"/>
      <c r="B22" s="168"/>
      <c r="C22" s="164"/>
      <c r="D22" s="16" t="s">
        <v>395</v>
      </c>
      <c r="E22" s="19" t="s">
        <v>430</v>
      </c>
      <c r="F22" s="21">
        <v>6.5</v>
      </c>
    </row>
    <row r="23" spans="1:6" ht="40.5">
      <c r="A23" s="171"/>
      <c r="B23" s="168"/>
      <c r="C23" s="164"/>
      <c r="D23" s="16" t="s">
        <v>396</v>
      </c>
      <c r="E23" s="16" t="s">
        <v>397</v>
      </c>
      <c r="F23" s="21">
        <v>6.5</v>
      </c>
    </row>
    <row r="24" spans="1:6" ht="27">
      <c r="A24" s="171"/>
      <c r="B24" s="168"/>
      <c r="C24" s="164"/>
      <c r="D24" s="16" t="s">
        <v>483</v>
      </c>
      <c r="E24" s="16" t="s">
        <v>398</v>
      </c>
      <c r="F24" s="21">
        <v>6.5</v>
      </c>
    </row>
    <row r="25" spans="1:6" ht="27">
      <c r="A25" s="171"/>
      <c r="B25" s="168"/>
      <c r="C25" s="164"/>
      <c r="D25" s="16" t="s">
        <v>484</v>
      </c>
      <c r="E25" s="16" t="s">
        <v>399</v>
      </c>
      <c r="F25" s="21">
        <v>13</v>
      </c>
    </row>
    <row r="26" spans="1:6" ht="27">
      <c r="A26" s="171"/>
      <c r="B26" s="168"/>
      <c r="C26" s="164"/>
      <c r="D26" s="19" t="s">
        <v>400</v>
      </c>
      <c r="E26" s="16" t="s">
        <v>401</v>
      </c>
      <c r="F26" s="21">
        <v>9</v>
      </c>
    </row>
    <row r="27" spans="1:6" ht="21" customHeight="1">
      <c r="A27" s="171"/>
      <c r="B27" s="168"/>
      <c r="C27" s="164"/>
      <c r="D27" s="173" t="s">
        <v>402</v>
      </c>
      <c r="E27" s="173"/>
      <c r="F27" s="23">
        <v>148</v>
      </c>
    </row>
    <row r="28" spans="1:6" ht="27">
      <c r="A28" s="171"/>
      <c r="B28" s="168"/>
      <c r="C28" s="164" t="s">
        <v>403</v>
      </c>
      <c r="D28" s="19" t="s">
        <v>404</v>
      </c>
      <c r="E28" s="20" t="s">
        <v>405</v>
      </c>
      <c r="F28" s="23">
        <v>32.5</v>
      </c>
    </row>
    <row r="29" spans="1:6" ht="13.5">
      <c r="A29" s="171"/>
      <c r="B29" s="168"/>
      <c r="C29" s="164"/>
      <c r="D29" s="174" t="s">
        <v>406</v>
      </c>
      <c r="E29" s="174"/>
      <c r="F29" s="22">
        <v>32.5</v>
      </c>
    </row>
    <row r="30" spans="1:6" ht="13.5">
      <c r="A30" s="171"/>
      <c r="B30" s="168"/>
      <c r="C30" s="174" t="s">
        <v>407</v>
      </c>
      <c r="D30" s="174"/>
      <c r="E30" s="174"/>
      <c r="F30" s="22">
        <v>180.5</v>
      </c>
    </row>
    <row r="31" spans="1:6" ht="13.5">
      <c r="A31" s="171"/>
      <c r="B31" s="174" t="s">
        <v>408</v>
      </c>
      <c r="C31" s="174"/>
      <c r="D31" s="174"/>
      <c r="E31" s="174"/>
      <c r="F31" s="22">
        <v>796.5</v>
      </c>
    </row>
    <row r="32" spans="1:6" ht="21.75" customHeight="1">
      <c r="A32" s="165" t="s">
        <v>409</v>
      </c>
      <c r="B32" s="165"/>
      <c r="C32" s="165"/>
      <c r="D32" s="169" t="s">
        <v>485</v>
      </c>
      <c r="E32" s="169"/>
      <c r="F32" s="24"/>
    </row>
    <row r="34" ht="13.5">
      <c r="E34" s="25"/>
    </row>
  </sheetData>
  <sheetProtection/>
  <mergeCells count="16">
    <mergeCell ref="D32:E32"/>
    <mergeCell ref="A1:F1"/>
    <mergeCell ref="B4:C12"/>
    <mergeCell ref="A3:A31"/>
    <mergeCell ref="A32:C32"/>
    <mergeCell ref="D12:E12"/>
    <mergeCell ref="D27:E27"/>
    <mergeCell ref="D29:E29"/>
    <mergeCell ref="C30:E30"/>
    <mergeCell ref="B31:E31"/>
    <mergeCell ref="C28:C29"/>
    <mergeCell ref="C13:C27"/>
    <mergeCell ref="A2:C2"/>
    <mergeCell ref="B3:D3"/>
    <mergeCell ref="D2:F2"/>
    <mergeCell ref="B13:B30"/>
  </mergeCells>
  <printOptions/>
  <pageMargins left="0.5905511811023623" right="0.5905511811023623" top="0.7874015748031497" bottom="0.7874015748031497" header="0.1968503937007874" footer="0.196850393700787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K30"/>
  <sheetViews>
    <sheetView view="pageBreakPreview" zoomScale="55" zoomScaleNormal="50" zoomScaleSheetLayoutView="55" workbookViewId="0" topLeftCell="A1">
      <selection activeCell="M19" sqref="M19"/>
    </sheetView>
  </sheetViews>
  <sheetFormatPr defaultColWidth="8.625" defaultRowHeight="13.5"/>
  <cols>
    <col min="1" max="2" width="4.125" style="9" customWidth="1"/>
    <col min="3" max="3" width="29.75390625" style="9" customWidth="1"/>
    <col min="4" max="9" width="7.25390625" style="9" customWidth="1"/>
    <col min="10" max="10" width="7.25390625" style="10" customWidth="1"/>
    <col min="11" max="11" width="8.625" style="12" customWidth="1"/>
    <col min="12" max="16384" width="8.625" style="9" customWidth="1"/>
  </cols>
  <sheetData>
    <row r="1" spans="1:11" ht="18.75">
      <c r="A1" s="15" t="s">
        <v>410</v>
      </c>
      <c r="C1" s="1"/>
      <c r="F1" s="27"/>
      <c r="G1" s="2"/>
      <c r="H1" s="2"/>
      <c r="I1" s="2"/>
      <c r="J1" s="2"/>
      <c r="K1" s="9"/>
    </row>
    <row r="2" spans="1:10" s="35" customFormat="1" ht="13.5">
      <c r="A2" s="175" t="s">
        <v>416</v>
      </c>
      <c r="B2" s="176"/>
      <c r="C2" s="177"/>
      <c r="D2" s="33" t="s">
        <v>411</v>
      </c>
      <c r="E2" s="33" t="s">
        <v>412</v>
      </c>
      <c r="F2" s="33" t="s">
        <v>413</v>
      </c>
      <c r="G2" s="33" t="s">
        <v>414</v>
      </c>
      <c r="H2" s="33" t="s">
        <v>415</v>
      </c>
      <c r="I2" s="33" t="s">
        <v>378</v>
      </c>
      <c r="J2" s="34" t="s">
        <v>151</v>
      </c>
    </row>
    <row r="3" spans="1:10" ht="27" customHeight="1">
      <c r="A3" s="178" t="s">
        <v>486</v>
      </c>
      <c r="B3" s="179"/>
      <c r="C3" s="19" t="s">
        <v>475</v>
      </c>
      <c r="D3" s="29">
        <v>14</v>
      </c>
      <c r="E3" s="29" t="s">
        <v>474</v>
      </c>
      <c r="F3" s="29" t="s">
        <v>474</v>
      </c>
      <c r="G3" s="29" t="s">
        <v>474</v>
      </c>
      <c r="H3" s="29" t="s">
        <v>474</v>
      </c>
      <c r="I3" s="29" t="s">
        <v>474</v>
      </c>
      <c r="J3" s="30">
        <f aca="true" t="shared" si="0" ref="J3:J10">SUM(D3:I3)</f>
        <v>14</v>
      </c>
    </row>
    <row r="4" spans="1:11" ht="27" customHeight="1">
      <c r="A4" s="180"/>
      <c r="B4" s="181"/>
      <c r="C4" s="19" t="s">
        <v>423</v>
      </c>
      <c r="D4" s="29">
        <v>7</v>
      </c>
      <c r="E4" s="29">
        <v>28</v>
      </c>
      <c r="F4" s="29" t="s">
        <v>474</v>
      </c>
      <c r="G4" s="29" t="s">
        <v>474</v>
      </c>
      <c r="H4" s="29" t="s">
        <v>474</v>
      </c>
      <c r="I4" s="29" t="s">
        <v>474</v>
      </c>
      <c r="J4" s="30">
        <f t="shared" si="0"/>
        <v>35</v>
      </c>
      <c r="K4" s="13"/>
    </row>
    <row r="5" spans="1:11" ht="27" customHeight="1">
      <c r="A5" s="180"/>
      <c r="B5" s="181"/>
      <c r="C5" s="19" t="s">
        <v>460</v>
      </c>
      <c r="D5" s="29">
        <v>7</v>
      </c>
      <c r="E5" s="29">
        <v>49</v>
      </c>
      <c r="F5" s="29">
        <v>70</v>
      </c>
      <c r="G5" s="29" t="s">
        <v>474</v>
      </c>
      <c r="H5" s="29" t="s">
        <v>474</v>
      </c>
      <c r="I5" s="29" t="s">
        <v>474</v>
      </c>
      <c r="J5" s="30">
        <f t="shared" si="0"/>
        <v>126</v>
      </c>
      <c r="K5" s="13"/>
    </row>
    <row r="6" spans="1:11" ht="27" customHeight="1">
      <c r="A6" s="180"/>
      <c r="B6" s="181"/>
      <c r="C6" s="19" t="s">
        <v>461</v>
      </c>
      <c r="D6" s="29" t="s">
        <v>474</v>
      </c>
      <c r="E6" s="29" t="s">
        <v>474</v>
      </c>
      <c r="F6" s="29">
        <v>70</v>
      </c>
      <c r="G6" s="29">
        <v>77</v>
      </c>
      <c r="H6" s="29">
        <v>21</v>
      </c>
      <c r="I6" s="29" t="s">
        <v>474</v>
      </c>
      <c r="J6" s="30">
        <f t="shared" si="0"/>
        <v>168</v>
      </c>
      <c r="K6" s="13"/>
    </row>
    <row r="7" spans="1:11" ht="27" customHeight="1">
      <c r="A7" s="180"/>
      <c r="B7" s="181"/>
      <c r="C7" s="19" t="s">
        <v>424</v>
      </c>
      <c r="D7" s="29" t="s">
        <v>474</v>
      </c>
      <c r="E7" s="29" t="s">
        <v>474</v>
      </c>
      <c r="F7" s="29" t="s">
        <v>474</v>
      </c>
      <c r="G7" s="29">
        <v>21</v>
      </c>
      <c r="H7" s="29">
        <v>49</v>
      </c>
      <c r="I7" s="29" t="s">
        <v>474</v>
      </c>
      <c r="J7" s="30">
        <f t="shared" si="0"/>
        <v>70</v>
      </c>
      <c r="K7" s="13"/>
    </row>
    <row r="8" spans="1:11" ht="27" customHeight="1">
      <c r="A8" s="180"/>
      <c r="B8" s="181"/>
      <c r="C8" s="19" t="s">
        <v>427</v>
      </c>
      <c r="D8" s="29" t="s">
        <v>474</v>
      </c>
      <c r="E8" s="29" t="s">
        <v>474</v>
      </c>
      <c r="F8" s="29" t="s">
        <v>474</v>
      </c>
      <c r="G8" s="29" t="s">
        <v>474</v>
      </c>
      <c r="H8" s="29">
        <v>28</v>
      </c>
      <c r="I8" s="29">
        <v>105</v>
      </c>
      <c r="J8" s="30">
        <f t="shared" si="0"/>
        <v>133</v>
      </c>
      <c r="K8" s="13"/>
    </row>
    <row r="9" spans="1:11" ht="27" customHeight="1">
      <c r="A9" s="180"/>
      <c r="B9" s="181"/>
      <c r="C9" s="19" t="s">
        <v>422</v>
      </c>
      <c r="D9" s="29" t="s">
        <v>474</v>
      </c>
      <c r="E9" s="29">
        <v>7</v>
      </c>
      <c r="F9" s="29">
        <v>7</v>
      </c>
      <c r="G9" s="29">
        <v>7</v>
      </c>
      <c r="H9" s="29">
        <v>7</v>
      </c>
      <c r="I9" s="29">
        <v>7</v>
      </c>
      <c r="J9" s="30">
        <f t="shared" si="0"/>
        <v>35</v>
      </c>
      <c r="K9" s="13"/>
    </row>
    <row r="10" spans="1:11" ht="27" customHeight="1">
      <c r="A10" s="180"/>
      <c r="B10" s="181"/>
      <c r="C10" s="19" t="s">
        <v>296</v>
      </c>
      <c r="D10" s="29" t="s">
        <v>474</v>
      </c>
      <c r="E10" s="29">
        <v>7</v>
      </c>
      <c r="F10" s="29">
        <v>7</v>
      </c>
      <c r="G10" s="29">
        <v>7</v>
      </c>
      <c r="H10" s="29">
        <v>7</v>
      </c>
      <c r="I10" s="29">
        <v>7</v>
      </c>
      <c r="J10" s="30">
        <f t="shared" si="0"/>
        <v>35</v>
      </c>
      <c r="K10" s="13"/>
    </row>
    <row r="11" spans="1:10" ht="27" customHeight="1">
      <c r="A11" s="153" t="s">
        <v>152</v>
      </c>
      <c r="B11" s="153" t="s">
        <v>418</v>
      </c>
      <c r="C11" s="19" t="s">
        <v>384</v>
      </c>
      <c r="D11" s="29">
        <v>17</v>
      </c>
      <c r="E11" s="29" t="s">
        <v>474</v>
      </c>
      <c r="F11" s="29" t="s">
        <v>474</v>
      </c>
      <c r="G11" s="29" t="s">
        <v>474</v>
      </c>
      <c r="H11" s="29" t="s">
        <v>474</v>
      </c>
      <c r="I11" s="29" t="s">
        <v>474</v>
      </c>
      <c r="J11" s="30">
        <f aca="true" t="shared" si="1" ref="J11:J25">SUM(D11:I11)</f>
        <v>17</v>
      </c>
    </row>
    <row r="12" spans="1:10" ht="27" customHeight="1">
      <c r="A12" s="154"/>
      <c r="B12" s="154"/>
      <c r="C12" s="19" t="s">
        <v>487</v>
      </c>
      <c r="D12" s="29">
        <v>13</v>
      </c>
      <c r="E12" s="29" t="s">
        <v>474</v>
      </c>
      <c r="F12" s="29" t="s">
        <v>474</v>
      </c>
      <c r="G12" s="29" t="s">
        <v>474</v>
      </c>
      <c r="H12" s="29" t="s">
        <v>474</v>
      </c>
      <c r="I12" s="29" t="s">
        <v>474</v>
      </c>
      <c r="J12" s="30">
        <f t="shared" si="1"/>
        <v>13</v>
      </c>
    </row>
    <row r="13" spans="1:10" ht="27" customHeight="1">
      <c r="A13" s="154"/>
      <c r="B13" s="154"/>
      <c r="C13" s="19" t="s">
        <v>387</v>
      </c>
      <c r="D13" s="29">
        <v>6.5</v>
      </c>
      <c r="E13" s="29" t="s">
        <v>474</v>
      </c>
      <c r="F13" s="29" t="s">
        <v>474</v>
      </c>
      <c r="G13" s="29" t="s">
        <v>474</v>
      </c>
      <c r="H13" s="29" t="s">
        <v>474</v>
      </c>
      <c r="I13" s="29" t="s">
        <v>474</v>
      </c>
      <c r="J13" s="30">
        <f t="shared" si="1"/>
        <v>6.5</v>
      </c>
    </row>
    <row r="14" spans="1:10" ht="27" customHeight="1">
      <c r="A14" s="154"/>
      <c r="B14" s="154"/>
      <c r="C14" s="19" t="s">
        <v>488</v>
      </c>
      <c r="D14" s="29">
        <v>6.5</v>
      </c>
      <c r="E14" s="29" t="s">
        <v>474</v>
      </c>
      <c r="F14" s="29" t="s">
        <v>474</v>
      </c>
      <c r="G14" s="29" t="s">
        <v>474</v>
      </c>
      <c r="H14" s="29" t="s">
        <v>474</v>
      </c>
      <c r="I14" s="29" t="s">
        <v>474</v>
      </c>
      <c r="J14" s="30">
        <f t="shared" si="1"/>
        <v>6.5</v>
      </c>
    </row>
    <row r="15" spans="1:10" ht="27" customHeight="1">
      <c r="A15" s="154"/>
      <c r="B15" s="154"/>
      <c r="C15" s="19" t="s">
        <v>389</v>
      </c>
      <c r="D15" s="29">
        <v>6.5</v>
      </c>
      <c r="E15" s="29" t="s">
        <v>474</v>
      </c>
      <c r="F15" s="29" t="s">
        <v>474</v>
      </c>
      <c r="G15" s="29" t="s">
        <v>474</v>
      </c>
      <c r="H15" s="29" t="s">
        <v>474</v>
      </c>
      <c r="I15" s="29" t="s">
        <v>474</v>
      </c>
      <c r="J15" s="30">
        <f t="shared" si="1"/>
        <v>6.5</v>
      </c>
    </row>
    <row r="16" spans="1:10" ht="27" customHeight="1">
      <c r="A16" s="154"/>
      <c r="B16" s="154"/>
      <c r="C16" s="19" t="s">
        <v>489</v>
      </c>
      <c r="D16" s="29">
        <v>6.5</v>
      </c>
      <c r="E16" s="29" t="s">
        <v>474</v>
      </c>
      <c r="F16" s="29" t="s">
        <v>474</v>
      </c>
      <c r="G16" s="29" t="s">
        <v>474</v>
      </c>
      <c r="H16" s="29" t="s">
        <v>474</v>
      </c>
      <c r="I16" s="29" t="s">
        <v>474</v>
      </c>
      <c r="J16" s="30">
        <f t="shared" si="1"/>
        <v>6.5</v>
      </c>
    </row>
    <row r="17" spans="1:10" ht="27" customHeight="1">
      <c r="A17" s="154"/>
      <c r="B17" s="154"/>
      <c r="C17" s="19" t="s">
        <v>392</v>
      </c>
      <c r="D17" s="29">
        <v>24.5</v>
      </c>
      <c r="E17" s="29" t="s">
        <v>474</v>
      </c>
      <c r="F17" s="29" t="s">
        <v>474</v>
      </c>
      <c r="G17" s="29" t="s">
        <v>474</v>
      </c>
      <c r="H17" s="29" t="s">
        <v>474</v>
      </c>
      <c r="I17" s="29" t="s">
        <v>474</v>
      </c>
      <c r="J17" s="30">
        <f t="shared" si="1"/>
        <v>24.5</v>
      </c>
    </row>
    <row r="18" spans="1:10" ht="27" customHeight="1">
      <c r="A18" s="154"/>
      <c r="B18" s="154"/>
      <c r="C18" s="19" t="s">
        <v>393</v>
      </c>
      <c r="D18" s="29" t="s">
        <v>474</v>
      </c>
      <c r="E18" s="29">
        <v>19.5</v>
      </c>
      <c r="F18" s="29" t="s">
        <v>474</v>
      </c>
      <c r="G18" s="29" t="s">
        <v>474</v>
      </c>
      <c r="H18" s="29" t="s">
        <v>474</v>
      </c>
      <c r="I18" s="29" t="s">
        <v>474</v>
      </c>
      <c r="J18" s="30">
        <f t="shared" si="1"/>
        <v>19.5</v>
      </c>
    </row>
    <row r="19" spans="1:10" ht="27" customHeight="1">
      <c r="A19" s="154"/>
      <c r="B19" s="154"/>
      <c r="C19" s="19" t="s">
        <v>394</v>
      </c>
      <c r="D19" s="29" t="s">
        <v>474</v>
      </c>
      <c r="E19" s="29" t="s">
        <v>474</v>
      </c>
      <c r="F19" s="29" t="s">
        <v>474</v>
      </c>
      <c r="G19" s="29">
        <v>6.5</v>
      </c>
      <c r="H19" s="29" t="s">
        <v>474</v>
      </c>
      <c r="I19" s="29" t="s">
        <v>474</v>
      </c>
      <c r="J19" s="30">
        <f t="shared" si="1"/>
        <v>6.5</v>
      </c>
    </row>
    <row r="20" spans="1:10" ht="27" customHeight="1">
      <c r="A20" s="154"/>
      <c r="B20" s="154"/>
      <c r="C20" s="19" t="s">
        <v>395</v>
      </c>
      <c r="D20" s="29" t="s">
        <v>474</v>
      </c>
      <c r="E20" s="29" t="s">
        <v>474</v>
      </c>
      <c r="F20" s="29" t="s">
        <v>474</v>
      </c>
      <c r="G20" s="29">
        <v>6.5</v>
      </c>
      <c r="H20" s="29" t="s">
        <v>474</v>
      </c>
      <c r="I20" s="29" t="s">
        <v>474</v>
      </c>
      <c r="J20" s="30">
        <f t="shared" si="1"/>
        <v>6.5</v>
      </c>
    </row>
    <row r="21" spans="1:10" ht="27" customHeight="1">
      <c r="A21" s="154"/>
      <c r="B21" s="154"/>
      <c r="C21" s="19" t="s">
        <v>396</v>
      </c>
      <c r="D21" s="29" t="s">
        <v>474</v>
      </c>
      <c r="E21" s="29" t="s">
        <v>474</v>
      </c>
      <c r="F21" s="29" t="s">
        <v>474</v>
      </c>
      <c r="G21" s="29">
        <v>6.5</v>
      </c>
      <c r="H21" s="29" t="s">
        <v>474</v>
      </c>
      <c r="I21" s="29" t="s">
        <v>474</v>
      </c>
      <c r="J21" s="30">
        <f t="shared" si="1"/>
        <v>6.5</v>
      </c>
    </row>
    <row r="22" spans="1:10" ht="27" customHeight="1">
      <c r="A22" s="154"/>
      <c r="B22" s="154"/>
      <c r="C22" s="19" t="s">
        <v>419</v>
      </c>
      <c r="D22" s="29" t="s">
        <v>474</v>
      </c>
      <c r="E22" s="29" t="s">
        <v>474</v>
      </c>
      <c r="F22" s="29" t="s">
        <v>474</v>
      </c>
      <c r="G22" s="29">
        <v>6.5</v>
      </c>
      <c r="H22" s="29" t="s">
        <v>474</v>
      </c>
      <c r="I22" s="29" t="s">
        <v>474</v>
      </c>
      <c r="J22" s="30">
        <f t="shared" si="1"/>
        <v>6.5</v>
      </c>
    </row>
    <row r="23" spans="1:10" ht="27" customHeight="1">
      <c r="A23" s="154"/>
      <c r="B23" s="154"/>
      <c r="C23" s="19" t="s">
        <v>420</v>
      </c>
      <c r="D23" s="29" t="s">
        <v>474</v>
      </c>
      <c r="E23" s="29" t="s">
        <v>474</v>
      </c>
      <c r="F23" s="29" t="s">
        <v>474</v>
      </c>
      <c r="G23" s="29">
        <v>13</v>
      </c>
      <c r="H23" s="29" t="s">
        <v>474</v>
      </c>
      <c r="I23" s="29" t="s">
        <v>474</v>
      </c>
      <c r="J23" s="30">
        <f t="shared" si="1"/>
        <v>13</v>
      </c>
    </row>
    <row r="24" spans="1:10" ht="27" customHeight="1">
      <c r="A24" s="154"/>
      <c r="B24" s="155"/>
      <c r="C24" s="19" t="s">
        <v>400</v>
      </c>
      <c r="D24" s="29" t="s">
        <v>474</v>
      </c>
      <c r="E24" s="29" t="s">
        <v>474</v>
      </c>
      <c r="F24" s="29" t="s">
        <v>474</v>
      </c>
      <c r="G24" s="29" t="s">
        <v>474</v>
      </c>
      <c r="H24" s="29" t="s">
        <v>474</v>
      </c>
      <c r="I24" s="29">
        <v>9</v>
      </c>
      <c r="J24" s="30">
        <f t="shared" si="1"/>
        <v>9</v>
      </c>
    </row>
    <row r="25" spans="1:10" ht="27" customHeight="1">
      <c r="A25" s="154"/>
      <c r="B25" s="31" t="s">
        <v>403</v>
      </c>
      <c r="C25" s="19" t="s">
        <v>404</v>
      </c>
      <c r="D25" s="29">
        <v>19.5</v>
      </c>
      <c r="E25" s="29">
        <v>13</v>
      </c>
      <c r="F25" s="29" t="s">
        <v>474</v>
      </c>
      <c r="G25" s="29" t="s">
        <v>474</v>
      </c>
      <c r="H25" s="29" t="s">
        <v>474</v>
      </c>
      <c r="I25" s="29" t="s">
        <v>474</v>
      </c>
      <c r="J25" s="30">
        <f t="shared" si="1"/>
        <v>32.5</v>
      </c>
    </row>
    <row r="26" spans="1:11" ht="30.75" customHeight="1">
      <c r="A26" s="156" t="s">
        <v>421</v>
      </c>
      <c r="B26" s="157"/>
      <c r="C26" s="158"/>
      <c r="D26" s="23"/>
      <c r="E26" s="23"/>
      <c r="F26" s="23"/>
      <c r="G26" s="23" t="s">
        <v>153</v>
      </c>
      <c r="H26" s="23"/>
      <c r="I26" s="23" t="s">
        <v>154</v>
      </c>
      <c r="J26" s="28"/>
      <c r="K26" s="9"/>
    </row>
    <row r="27" spans="1:10" ht="27" customHeight="1">
      <c r="A27" s="182" t="s">
        <v>417</v>
      </c>
      <c r="B27" s="182"/>
      <c r="C27" s="182"/>
      <c r="D27" s="32">
        <f>SUM(D3:D25)</f>
        <v>128</v>
      </c>
      <c r="E27" s="32">
        <f aca="true" t="shared" si="2" ref="E27:J27">SUM(E3:E25)</f>
        <v>123.5</v>
      </c>
      <c r="F27" s="32">
        <f t="shared" si="2"/>
        <v>154</v>
      </c>
      <c r="G27" s="32">
        <f t="shared" si="2"/>
        <v>151</v>
      </c>
      <c r="H27" s="32">
        <f t="shared" si="2"/>
        <v>112</v>
      </c>
      <c r="I27" s="32">
        <f t="shared" si="2"/>
        <v>128</v>
      </c>
      <c r="J27" s="32">
        <f t="shared" si="2"/>
        <v>796.5</v>
      </c>
    </row>
    <row r="28" spans="4:9" ht="13.5">
      <c r="D28" s="11"/>
      <c r="E28" s="11"/>
      <c r="F28" s="11"/>
      <c r="G28" s="11"/>
      <c r="H28" s="11"/>
      <c r="I28" s="11"/>
    </row>
    <row r="29" spans="4:9" ht="13.5">
      <c r="D29" s="11"/>
      <c r="E29" s="11"/>
      <c r="F29" s="11"/>
      <c r="G29" s="11"/>
      <c r="H29" s="11"/>
      <c r="I29" s="11"/>
    </row>
    <row r="30" spans="4:9" ht="13.5">
      <c r="D30" s="11"/>
      <c r="E30" s="11"/>
      <c r="F30" s="11"/>
      <c r="G30" s="11"/>
      <c r="H30" s="11"/>
      <c r="I30" s="11"/>
    </row>
  </sheetData>
  <sheetProtection/>
  <mergeCells count="6">
    <mergeCell ref="A2:C2"/>
    <mergeCell ref="A3:B10"/>
    <mergeCell ref="A27:C27"/>
    <mergeCell ref="B11:B24"/>
    <mergeCell ref="A26:C26"/>
    <mergeCell ref="A11:A25"/>
  </mergeCells>
  <conditionalFormatting sqref="D3:I25">
    <cfRule type="cellIs" priority="1" dxfId="0" operator="between" stopIfTrue="1">
      <formula>0</formula>
      <formula>1000</formula>
    </cfRule>
  </conditionalFormatting>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M188"/>
  <sheetViews>
    <sheetView view="pageBreakPreview" zoomScale="70" zoomScaleNormal="70" zoomScaleSheetLayoutView="70" workbookViewId="0" topLeftCell="A1">
      <selection activeCell="J21" sqref="J21"/>
    </sheetView>
  </sheetViews>
  <sheetFormatPr defaultColWidth="9.00390625" defaultRowHeight="13.5"/>
  <cols>
    <col min="1" max="1" width="12.875" style="35" customWidth="1"/>
    <col min="2" max="2" width="12.875" style="70" customWidth="1"/>
    <col min="3" max="7" width="4.625" style="70" customWidth="1"/>
    <col min="8" max="8" width="4.625" style="71" customWidth="1"/>
    <col min="9" max="9" width="5.00390625" style="70" bestFit="1" customWidth="1"/>
    <col min="10" max="10" width="76.25390625" style="70" customWidth="1"/>
    <col min="11" max="11" width="21.50390625" style="35" customWidth="1"/>
    <col min="12" max="12" width="11.25390625" style="35" customWidth="1"/>
    <col min="13" max="13" width="3.00390625" style="35" customWidth="1"/>
    <col min="14" max="16384" width="9.00390625" style="35" customWidth="1"/>
  </cols>
  <sheetData>
    <row r="1" spans="1:13" ht="33" customHeight="1">
      <c r="A1" s="66" t="s">
        <v>495</v>
      </c>
      <c r="B1" s="66"/>
      <c r="C1" s="66"/>
      <c r="D1" s="66"/>
      <c r="E1" s="66"/>
      <c r="F1" s="66"/>
      <c r="G1" s="66"/>
      <c r="H1" s="66"/>
      <c r="I1" s="66"/>
      <c r="J1" s="66"/>
      <c r="K1" s="66"/>
      <c r="L1" s="66"/>
      <c r="M1" s="67"/>
    </row>
    <row r="2" spans="1:13" ht="12" customHeight="1">
      <c r="A2" s="68"/>
      <c r="B2" s="68"/>
      <c r="C2" s="68"/>
      <c r="D2" s="68"/>
      <c r="E2" s="68"/>
      <c r="F2" s="68"/>
      <c r="G2" s="68"/>
      <c r="H2" s="68"/>
      <c r="I2" s="68"/>
      <c r="J2" s="68"/>
      <c r="K2" s="68"/>
      <c r="L2" s="68"/>
      <c r="M2" s="67"/>
    </row>
    <row r="3" spans="1:12" ht="32.25" customHeight="1">
      <c r="A3" s="209" t="s">
        <v>496</v>
      </c>
      <c r="B3" s="209"/>
      <c r="C3" s="209"/>
      <c r="D3" s="209"/>
      <c r="E3" s="209"/>
      <c r="F3" s="209"/>
      <c r="G3" s="209"/>
      <c r="H3" s="209"/>
      <c r="I3" s="209"/>
      <c r="J3" s="209"/>
      <c r="K3" s="209"/>
      <c r="L3" s="69"/>
    </row>
    <row r="4" ht="27" customHeight="1"/>
    <row r="5" spans="1:12" ht="20.25" customHeight="1">
      <c r="A5" s="72"/>
      <c r="B5" s="72" t="s">
        <v>497</v>
      </c>
      <c r="C5" s="72"/>
      <c r="D5" s="72"/>
      <c r="E5" s="72" t="s">
        <v>371</v>
      </c>
      <c r="F5" s="72"/>
      <c r="G5" s="72"/>
      <c r="H5" s="73"/>
      <c r="I5" s="72"/>
      <c r="J5" s="72"/>
      <c r="K5" s="72"/>
      <c r="L5" s="72"/>
    </row>
    <row r="6" spans="1:12" ht="6.75" customHeight="1">
      <c r="A6" s="72"/>
      <c r="B6" s="72"/>
      <c r="C6" s="72"/>
      <c r="D6" s="72"/>
      <c r="E6" s="72"/>
      <c r="F6" s="72"/>
      <c r="G6" s="72"/>
      <c r="H6" s="73"/>
      <c r="I6" s="72"/>
      <c r="J6" s="72"/>
      <c r="K6" s="72"/>
      <c r="L6" s="72"/>
    </row>
    <row r="7" spans="1:12" ht="6" customHeight="1">
      <c r="A7" s="72"/>
      <c r="B7" s="72"/>
      <c r="C7" s="72"/>
      <c r="D7" s="72"/>
      <c r="E7" s="72"/>
      <c r="F7" s="72"/>
      <c r="G7" s="72"/>
      <c r="H7" s="73"/>
      <c r="I7" s="72"/>
      <c r="J7" s="72"/>
      <c r="K7" s="72"/>
      <c r="L7" s="72"/>
    </row>
    <row r="8" spans="1:12" ht="18.75" customHeight="1">
      <c r="A8" s="72"/>
      <c r="B8" s="72"/>
      <c r="C8" s="72"/>
      <c r="D8" s="72"/>
      <c r="E8" s="72"/>
      <c r="F8" s="72"/>
      <c r="G8" s="72"/>
      <c r="H8" s="73"/>
      <c r="I8" s="72"/>
      <c r="J8" s="74" t="s">
        <v>498</v>
      </c>
      <c r="K8" s="72"/>
      <c r="L8" s="72"/>
    </row>
    <row r="9" spans="1:12" ht="21" customHeight="1">
      <c r="A9" s="72"/>
      <c r="B9" s="72"/>
      <c r="C9" s="72"/>
      <c r="D9" s="72"/>
      <c r="E9" s="72"/>
      <c r="F9" s="72"/>
      <c r="G9" s="72"/>
      <c r="H9" s="73"/>
      <c r="I9" s="72"/>
      <c r="J9" s="72"/>
      <c r="K9" s="72"/>
      <c r="L9" s="72"/>
    </row>
    <row r="10" spans="1:12" ht="37.5" customHeight="1">
      <c r="A10" s="210" t="s">
        <v>499</v>
      </c>
      <c r="B10" s="210"/>
      <c r="C10" s="210"/>
      <c r="D10" s="210"/>
      <c r="E10" s="210"/>
      <c r="F10" s="210"/>
      <c r="G10" s="210"/>
      <c r="H10" s="210"/>
      <c r="I10" s="210"/>
      <c r="J10" s="210"/>
      <c r="K10" s="210"/>
      <c r="L10" s="75"/>
    </row>
    <row r="11" spans="1:12" ht="7.5" customHeight="1">
      <c r="A11" s="72"/>
      <c r="B11" s="72"/>
      <c r="C11" s="72"/>
      <c r="D11" s="72"/>
      <c r="E11" s="72"/>
      <c r="F11" s="72"/>
      <c r="G11" s="72"/>
      <c r="H11" s="73"/>
      <c r="I11" s="72"/>
      <c r="J11" s="72"/>
      <c r="K11" s="72"/>
      <c r="L11" s="72"/>
    </row>
    <row r="12" spans="1:12" ht="8.25" customHeight="1">
      <c r="A12" s="72"/>
      <c r="B12" s="72"/>
      <c r="C12" s="72"/>
      <c r="D12" s="72"/>
      <c r="E12" s="72"/>
      <c r="F12" s="72"/>
      <c r="G12" s="72"/>
      <c r="H12" s="73"/>
      <c r="I12" s="72"/>
      <c r="J12" s="72"/>
      <c r="K12" s="72"/>
      <c r="L12" s="72"/>
    </row>
    <row r="13" spans="1:12" ht="18" customHeight="1">
      <c r="A13" s="72"/>
      <c r="B13" s="72" t="s">
        <v>562</v>
      </c>
      <c r="C13" s="72"/>
      <c r="D13" s="72"/>
      <c r="E13" s="72"/>
      <c r="F13" s="72"/>
      <c r="G13" s="72"/>
      <c r="H13" s="73"/>
      <c r="I13" s="72"/>
      <c r="J13" s="72"/>
      <c r="K13" s="72"/>
      <c r="L13" s="72"/>
    </row>
    <row r="14" spans="1:12" ht="18.75">
      <c r="A14" s="72"/>
      <c r="B14" s="72"/>
      <c r="C14" s="72"/>
      <c r="D14" s="72"/>
      <c r="E14" s="72"/>
      <c r="F14" s="72"/>
      <c r="G14" s="72"/>
      <c r="H14" s="73"/>
      <c r="I14" s="72"/>
      <c r="J14" s="75" t="s">
        <v>15</v>
      </c>
      <c r="K14" s="72"/>
      <c r="L14" s="72"/>
    </row>
    <row r="15" spans="1:13" ht="18.75">
      <c r="A15" s="72"/>
      <c r="B15" s="75"/>
      <c r="C15" s="75"/>
      <c r="D15" s="75"/>
      <c r="E15" s="75"/>
      <c r="F15" s="75"/>
      <c r="G15" s="75"/>
      <c r="H15" s="75"/>
      <c r="I15" s="75"/>
      <c r="J15" s="75"/>
      <c r="K15" s="75"/>
      <c r="L15" s="75"/>
      <c r="M15" s="76"/>
    </row>
    <row r="16" spans="1:13" ht="17.25" customHeight="1">
      <c r="A16" s="72"/>
      <c r="B16" s="75"/>
      <c r="C16" s="75"/>
      <c r="D16" s="75"/>
      <c r="E16" s="75"/>
      <c r="F16" s="75"/>
      <c r="G16" s="75"/>
      <c r="H16" s="75"/>
      <c r="I16" s="75"/>
      <c r="J16" s="75"/>
      <c r="K16" s="75"/>
      <c r="L16" s="75"/>
      <c r="M16" s="76"/>
    </row>
    <row r="17" spans="1:13" ht="17.25" customHeight="1">
      <c r="A17" s="72"/>
      <c r="B17" s="75"/>
      <c r="C17" s="75"/>
      <c r="D17" s="75"/>
      <c r="E17" s="75"/>
      <c r="F17" s="75"/>
      <c r="G17" s="75"/>
      <c r="H17" s="75"/>
      <c r="I17" s="75"/>
      <c r="J17" s="75"/>
      <c r="K17" s="75"/>
      <c r="L17" s="75"/>
      <c r="M17" s="76"/>
    </row>
    <row r="18" spans="1:13" ht="17.25" customHeight="1">
      <c r="A18" s="72"/>
      <c r="B18" s="75"/>
      <c r="C18" s="75"/>
      <c r="D18" s="75"/>
      <c r="E18" s="75"/>
      <c r="F18" s="75"/>
      <c r="G18" s="75"/>
      <c r="H18" s="75"/>
      <c r="I18" s="75"/>
      <c r="J18" s="75" t="s">
        <v>500</v>
      </c>
      <c r="K18" s="75"/>
      <c r="L18" s="75"/>
      <c r="M18" s="76"/>
    </row>
    <row r="19" spans="1:13" ht="17.25" customHeight="1">
      <c r="A19" s="72"/>
      <c r="B19" s="75"/>
      <c r="C19" s="75"/>
      <c r="D19" s="75"/>
      <c r="E19" s="75"/>
      <c r="F19" s="75"/>
      <c r="G19" s="75"/>
      <c r="H19" s="75"/>
      <c r="I19" s="75"/>
      <c r="J19" s="75"/>
      <c r="K19" s="75"/>
      <c r="L19" s="75"/>
      <c r="M19" s="76"/>
    </row>
    <row r="20" spans="2:13" ht="16.5" customHeight="1">
      <c r="B20" s="76"/>
      <c r="C20" s="76"/>
      <c r="D20" s="76"/>
      <c r="E20" s="76"/>
      <c r="F20" s="76"/>
      <c r="G20" s="76"/>
      <c r="H20" s="76"/>
      <c r="I20" s="76"/>
      <c r="J20" s="75"/>
      <c r="K20" s="77"/>
      <c r="L20" s="77"/>
      <c r="M20" s="76"/>
    </row>
    <row r="21" spans="2:13" ht="16.5" customHeight="1">
      <c r="B21" s="76"/>
      <c r="C21" s="76"/>
      <c r="D21" s="76"/>
      <c r="E21" s="76"/>
      <c r="F21" s="76"/>
      <c r="G21" s="76"/>
      <c r="H21" s="76"/>
      <c r="I21" s="76"/>
      <c r="J21" s="75"/>
      <c r="K21" s="77"/>
      <c r="L21" s="77"/>
      <c r="M21" s="76"/>
    </row>
    <row r="22" spans="2:13" ht="16.5" customHeight="1">
      <c r="B22" s="76"/>
      <c r="C22" s="76"/>
      <c r="D22" s="76"/>
      <c r="E22" s="76"/>
      <c r="F22" s="76"/>
      <c r="G22" s="76"/>
      <c r="H22" s="76"/>
      <c r="I22" s="76"/>
      <c r="J22" s="75"/>
      <c r="K22" s="77"/>
      <c r="L22" s="77"/>
      <c r="M22" s="76"/>
    </row>
    <row r="23" spans="2:10" ht="4.5" customHeight="1">
      <c r="B23" s="78"/>
      <c r="C23" s="78"/>
      <c r="D23" s="78"/>
      <c r="E23" s="78"/>
      <c r="F23" s="78"/>
      <c r="G23" s="78"/>
      <c r="I23" s="35"/>
      <c r="J23" s="35"/>
    </row>
    <row r="24" spans="1:10" ht="20.25" customHeight="1">
      <c r="A24" s="79" t="s">
        <v>501</v>
      </c>
      <c r="B24" s="80"/>
      <c r="C24" s="80"/>
      <c r="D24" s="80"/>
      <c r="E24" s="80"/>
      <c r="F24" s="80"/>
      <c r="G24" s="80"/>
      <c r="H24" s="81"/>
      <c r="I24" s="35"/>
      <c r="J24" s="35"/>
    </row>
    <row r="25" spans="1:13" ht="25.5" customHeight="1">
      <c r="A25" s="211" t="s">
        <v>502</v>
      </c>
      <c r="B25" s="211"/>
      <c r="C25" s="212" t="s">
        <v>503</v>
      </c>
      <c r="D25" s="213"/>
      <c r="E25" s="214"/>
      <c r="F25" s="212" t="s">
        <v>504</v>
      </c>
      <c r="G25" s="215"/>
      <c r="H25" s="215"/>
      <c r="I25" s="215"/>
      <c r="J25" s="215"/>
      <c r="K25" s="216"/>
      <c r="L25" s="83"/>
      <c r="M25" s="76"/>
    </row>
    <row r="26" spans="1:13" ht="47.25" customHeight="1">
      <c r="A26" s="201" t="s">
        <v>16</v>
      </c>
      <c r="B26" s="219"/>
      <c r="C26" s="207" t="s">
        <v>486</v>
      </c>
      <c r="D26" s="202"/>
      <c r="E26" s="203"/>
      <c r="F26" s="201" t="s">
        <v>17</v>
      </c>
      <c r="G26" s="202"/>
      <c r="H26" s="202"/>
      <c r="I26" s="202"/>
      <c r="J26" s="202"/>
      <c r="K26" s="203"/>
      <c r="L26" s="83"/>
      <c r="M26" s="68"/>
    </row>
    <row r="27" spans="1:13" ht="89.25" customHeight="1">
      <c r="A27" s="204"/>
      <c r="B27" s="206"/>
      <c r="C27" s="204"/>
      <c r="D27" s="205"/>
      <c r="E27" s="208"/>
      <c r="F27" s="204"/>
      <c r="G27" s="205"/>
      <c r="H27" s="205"/>
      <c r="I27" s="205"/>
      <c r="J27" s="205"/>
      <c r="K27" s="206"/>
      <c r="L27" s="83"/>
      <c r="M27" s="68"/>
    </row>
    <row r="28" spans="2:13" ht="33" customHeight="1">
      <c r="B28" s="87"/>
      <c r="C28" s="87"/>
      <c r="D28" s="87"/>
      <c r="E28" s="87"/>
      <c r="F28" s="87"/>
      <c r="G28" s="87"/>
      <c r="I28" s="88"/>
      <c r="J28" s="88"/>
      <c r="M28" s="89"/>
    </row>
    <row r="29" spans="1:13" ht="48" customHeight="1">
      <c r="A29" s="217" t="s">
        <v>505</v>
      </c>
      <c r="B29" s="218"/>
      <c r="C29" s="218"/>
      <c r="D29" s="218"/>
      <c r="E29" s="218"/>
      <c r="F29" s="218"/>
      <c r="G29" s="218"/>
      <c r="H29" s="218"/>
      <c r="I29" s="218"/>
      <c r="J29" s="218"/>
      <c r="K29" s="218"/>
      <c r="L29" s="91"/>
      <c r="M29" s="89"/>
    </row>
    <row r="30" spans="1:13" ht="27" customHeight="1">
      <c r="A30" s="192" t="s">
        <v>374</v>
      </c>
      <c r="B30" s="225"/>
      <c r="C30" s="212" t="s">
        <v>135</v>
      </c>
      <c r="D30" s="222"/>
      <c r="E30" s="214"/>
      <c r="F30" s="212" t="s">
        <v>136</v>
      </c>
      <c r="G30" s="213"/>
      <c r="H30" s="214"/>
      <c r="I30" s="92" t="s">
        <v>563</v>
      </c>
      <c r="J30" s="223" t="s">
        <v>137</v>
      </c>
      <c r="K30" s="224"/>
      <c r="L30" s="95"/>
      <c r="M30" s="96"/>
    </row>
    <row r="31" spans="1:13" ht="27" customHeight="1">
      <c r="A31" s="194"/>
      <c r="B31" s="226"/>
      <c r="C31" s="97" t="s">
        <v>564</v>
      </c>
      <c r="D31" s="98" t="s">
        <v>565</v>
      </c>
      <c r="E31" s="99" t="s">
        <v>566</v>
      </c>
      <c r="F31" s="97" t="s">
        <v>564</v>
      </c>
      <c r="G31" s="98" t="s">
        <v>565</v>
      </c>
      <c r="H31" s="99" t="s">
        <v>566</v>
      </c>
      <c r="I31" s="92"/>
      <c r="J31" s="93"/>
      <c r="K31" s="94"/>
      <c r="L31" s="100"/>
      <c r="M31" s="96"/>
    </row>
    <row r="32" spans="1:13" ht="15.75" customHeight="1">
      <c r="A32" s="190" t="s">
        <v>506</v>
      </c>
      <c r="B32" s="191"/>
      <c r="C32" s="33"/>
      <c r="D32" s="33"/>
      <c r="E32" s="101"/>
      <c r="F32" s="101"/>
      <c r="G32" s="101"/>
      <c r="H32" s="101"/>
      <c r="I32" s="102">
        <v>1</v>
      </c>
      <c r="J32" s="196" t="s">
        <v>507</v>
      </c>
      <c r="K32" s="196"/>
      <c r="L32" s="103"/>
      <c r="M32" s="96"/>
    </row>
    <row r="33" spans="1:13" ht="15.75" customHeight="1">
      <c r="A33" s="190"/>
      <c r="B33" s="191"/>
      <c r="C33" s="33"/>
      <c r="D33" s="33"/>
      <c r="E33" s="101"/>
      <c r="F33" s="101"/>
      <c r="G33" s="101"/>
      <c r="H33" s="101"/>
      <c r="I33" s="102">
        <v>2</v>
      </c>
      <c r="J33" s="196" t="s">
        <v>508</v>
      </c>
      <c r="K33" s="196"/>
      <c r="L33" s="103"/>
      <c r="M33" s="96"/>
    </row>
    <row r="34" spans="1:13" ht="15.75" customHeight="1">
      <c r="A34" s="190"/>
      <c r="B34" s="191"/>
      <c r="C34" s="33"/>
      <c r="D34" s="33"/>
      <c r="E34" s="101"/>
      <c r="F34" s="101"/>
      <c r="G34" s="101"/>
      <c r="H34" s="101"/>
      <c r="I34" s="102">
        <v>3</v>
      </c>
      <c r="J34" s="196" t="s">
        <v>509</v>
      </c>
      <c r="K34" s="196"/>
      <c r="L34" s="103"/>
      <c r="M34" s="96"/>
    </row>
    <row r="35" spans="1:13" ht="15.75" customHeight="1">
      <c r="A35" s="190"/>
      <c r="B35" s="191"/>
      <c r="C35" s="33"/>
      <c r="D35" s="33"/>
      <c r="E35" s="101"/>
      <c r="F35" s="101"/>
      <c r="G35" s="101"/>
      <c r="H35" s="101"/>
      <c r="I35" s="102">
        <v>4</v>
      </c>
      <c r="J35" s="227" t="s">
        <v>510</v>
      </c>
      <c r="K35" s="227"/>
      <c r="L35" s="104"/>
      <c r="M35" s="96"/>
    </row>
    <row r="36" spans="1:13" ht="15.75" customHeight="1">
      <c r="A36" s="190"/>
      <c r="B36" s="191"/>
      <c r="C36" s="33"/>
      <c r="D36" s="33"/>
      <c r="E36" s="101"/>
      <c r="F36" s="101"/>
      <c r="G36" s="101"/>
      <c r="H36" s="101"/>
      <c r="I36" s="102">
        <v>5</v>
      </c>
      <c r="J36" s="196" t="s">
        <v>511</v>
      </c>
      <c r="K36" s="196"/>
      <c r="L36" s="103"/>
      <c r="M36" s="96"/>
    </row>
    <row r="37" spans="1:13" ht="15.75" customHeight="1">
      <c r="A37" s="190" t="s">
        <v>512</v>
      </c>
      <c r="B37" s="191"/>
      <c r="C37" s="33"/>
      <c r="D37" s="33"/>
      <c r="E37" s="101"/>
      <c r="F37" s="101"/>
      <c r="G37" s="101"/>
      <c r="H37" s="101"/>
      <c r="I37" s="102">
        <v>1</v>
      </c>
      <c r="J37" s="196" t="s">
        <v>513</v>
      </c>
      <c r="K37" s="196"/>
      <c r="L37" s="103"/>
      <c r="M37" s="96"/>
    </row>
    <row r="38" spans="1:13" ht="15.75" customHeight="1">
      <c r="A38" s="190"/>
      <c r="B38" s="191"/>
      <c r="C38" s="33"/>
      <c r="D38" s="33"/>
      <c r="E38" s="101"/>
      <c r="F38" s="101"/>
      <c r="G38" s="101"/>
      <c r="H38" s="101"/>
      <c r="I38" s="102">
        <v>2</v>
      </c>
      <c r="J38" s="196" t="s">
        <v>514</v>
      </c>
      <c r="K38" s="196"/>
      <c r="L38" s="103"/>
      <c r="M38" s="96"/>
    </row>
    <row r="39" spans="1:13" ht="15.75" customHeight="1">
      <c r="A39" s="190"/>
      <c r="B39" s="191"/>
      <c r="C39" s="33"/>
      <c r="D39" s="33"/>
      <c r="E39" s="101"/>
      <c r="F39" s="101"/>
      <c r="G39" s="101"/>
      <c r="H39" s="101"/>
      <c r="I39" s="102">
        <v>3</v>
      </c>
      <c r="J39" s="196" t="s">
        <v>515</v>
      </c>
      <c r="K39" s="196"/>
      <c r="L39" s="103"/>
      <c r="M39" s="96"/>
    </row>
    <row r="40" spans="1:13" ht="15.75" customHeight="1">
      <c r="A40" s="190"/>
      <c r="B40" s="191"/>
      <c r="C40" s="33"/>
      <c r="D40" s="33"/>
      <c r="E40" s="101"/>
      <c r="F40" s="101"/>
      <c r="G40" s="101"/>
      <c r="H40" s="101"/>
      <c r="I40" s="102">
        <v>4</v>
      </c>
      <c r="J40" s="196" t="s">
        <v>516</v>
      </c>
      <c r="K40" s="196"/>
      <c r="L40" s="103"/>
      <c r="M40" s="96"/>
    </row>
    <row r="41" spans="1:13" ht="15.75" customHeight="1">
      <c r="A41" s="190"/>
      <c r="B41" s="191"/>
      <c r="C41" s="33"/>
      <c r="D41" s="33"/>
      <c r="E41" s="101"/>
      <c r="F41" s="101"/>
      <c r="G41" s="101"/>
      <c r="H41" s="101"/>
      <c r="I41" s="102">
        <v>5</v>
      </c>
      <c r="J41" s="196" t="s">
        <v>517</v>
      </c>
      <c r="K41" s="196"/>
      <c r="L41" s="103"/>
      <c r="M41" s="96"/>
    </row>
    <row r="42" spans="1:13" ht="15.75" customHeight="1">
      <c r="A42" s="190" t="s">
        <v>518</v>
      </c>
      <c r="B42" s="190"/>
      <c r="C42" s="33"/>
      <c r="D42" s="33"/>
      <c r="E42" s="101"/>
      <c r="F42" s="101"/>
      <c r="G42" s="101"/>
      <c r="H42" s="101"/>
      <c r="I42" s="102">
        <v>1</v>
      </c>
      <c r="J42" s="196" t="s">
        <v>519</v>
      </c>
      <c r="K42" s="196"/>
      <c r="L42" s="103"/>
      <c r="M42" s="96"/>
    </row>
    <row r="43" spans="1:13" ht="15.75" customHeight="1">
      <c r="A43" s="190"/>
      <c r="B43" s="190"/>
      <c r="C43" s="33"/>
      <c r="D43" s="33"/>
      <c r="E43" s="101"/>
      <c r="F43" s="101"/>
      <c r="G43" s="101"/>
      <c r="H43" s="101"/>
      <c r="I43" s="102">
        <v>2</v>
      </c>
      <c r="J43" s="196" t="s">
        <v>520</v>
      </c>
      <c r="K43" s="196"/>
      <c r="L43" s="103"/>
      <c r="M43" s="96"/>
    </row>
    <row r="44" spans="1:13" ht="15.75" customHeight="1">
      <c r="A44" s="190"/>
      <c r="B44" s="190"/>
      <c r="C44" s="33"/>
      <c r="D44" s="33"/>
      <c r="E44" s="101"/>
      <c r="F44" s="101"/>
      <c r="G44" s="101"/>
      <c r="H44" s="101"/>
      <c r="I44" s="102">
        <v>3</v>
      </c>
      <c r="J44" s="196" t="s">
        <v>521</v>
      </c>
      <c r="K44" s="196"/>
      <c r="L44" s="103"/>
      <c r="M44" s="96"/>
    </row>
    <row r="45" spans="1:13" ht="15.75" customHeight="1">
      <c r="A45" s="190"/>
      <c r="B45" s="190"/>
      <c r="C45" s="33"/>
      <c r="D45" s="33"/>
      <c r="E45" s="101"/>
      <c r="F45" s="101"/>
      <c r="G45" s="101"/>
      <c r="H45" s="101"/>
      <c r="I45" s="102">
        <v>4</v>
      </c>
      <c r="J45" s="196" t="s">
        <v>522</v>
      </c>
      <c r="K45" s="196"/>
      <c r="L45" s="103"/>
      <c r="M45" s="96"/>
    </row>
    <row r="46" spans="1:13" ht="15.75" customHeight="1">
      <c r="A46" s="190"/>
      <c r="B46" s="190"/>
      <c r="C46" s="33"/>
      <c r="D46" s="33"/>
      <c r="E46" s="101"/>
      <c r="F46" s="101"/>
      <c r="G46" s="101"/>
      <c r="H46" s="101"/>
      <c r="I46" s="102">
        <v>5</v>
      </c>
      <c r="J46" s="196" t="s">
        <v>523</v>
      </c>
      <c r="K46" s="196"/>
      <c r="L46" s="103"/>
      <c r="M46" s="96"/>
    </row>
    <row r="47" spans="1:13" ht="15.75" customHeight="1">
      <c r="A47" s="190" t="s">
        <v>524</v>
      </c>
      <c r="B47" s="190"/>
      <c r="C47" s="33"/>
      <c r="D47" s="33"/>
      <c r="E47" s="101"/>
      <c r="F47" s="101"/>
      <c r="G47" s="101"/>
      <c r="H47" s="101"/>
      <c r="I47" s="102">
        <v>1</v>
      </c>
      <c r="J47" s="196" t="s">
        <v>525</v>
      </c>
      <c r="K47" s="196"/>
      <c r="L47" s="103"/>
      <c r="M47" s="96"/>
    </row>
    <row r="48" spans="1:13" ht="15.75" customHeight="1">
      <c r="A48" s="190"/>
      <c r="B48" s="190"/>
      <c r="C48" s="33"/>
      <c r="D48" s="33"/>
      <c r="E48" s="101"/>
      <c r="F48" s="101"/>
      <c r="G48" s="101"/>
      <c r="H48" s="101"/>
      <c r="I48" s="102">
        <v>2</v>
      </c>
      <c r="J48" s="196" t="s">
        <v>526</v>
      </c>
      <c r="K48" s="196"/>
      <c r="L48" s="103"/>
      <c r="M48" s="96"/>
    </row>
    <row r="49" spans="1:13" ht="15.75" customHeight="1">
      <c r="A49" s="190"/>
      <c r="B49" s="190"/>
      <c r="C49" s="33"/>
      <c r="D49" s="33"/>
      <c r="E49" s="101"/>
      <c r="F49" s="101"/>
      <c r="G49" s="101"/>
      <c r="H49" s="101"/>
      <c r="I49" s="102">
        <v>3</v>
      </c>
      <c r="J49" s="196" t="s">
        <v>527</v>
      </c>
      <c r="K49" s="196"/>
      <c r="L49" s="103"/>
      <c r="M49" s="96"/>
    </row>
    <row r="50" spans="1:13" ht="15.75" customHeight="1">
      <c r="A50" s="190"/>
      <c r="B50" s="190"/>
      <c r="C50" s="33"/>
      <c r="D50" s="33"/>
      <c r="E50" s="101"/>
      <c r="F50" s="101"/>
      <c r="G50" s="101"/>
      <c r="H50" s="101"/>
      <c r="I50" s="102">
        <v>4</v>
      </c>
      <c r="J50" s="196" t="s">
        <v>528</v>
      </c>
      <c r="K50" s="196"/>
      <c r="L50" s="103"/>
      <c r="M50" s="96"/>
    </row>
    <row r="51" spans="1:13" ht="15.75" customHeight="1">
      <c r="A51" s="190"/>
      <c r="B51" s="190"/>
      <c r="C51" s="33"/>
      <c r="D51" s="33"/>
      <c r="E51" s="101"/>
      <c r="F51" s="101"/>
      <c r="G51" s="101"/>
      <c r="H51" s="101"/>
      <c r="I51" s="102">
        <v>5</v>
      </c>
      <c r="J51" s="196" t="s">
        <v>529</v>
      </c>
      <c r="K51" s="196"/>
      <c r="L51" s="103"/>
      <c r="M51" s="96"/>
    </row>
    <row r="52" spans="1:13" ht="15.75" customHeight="1">
      <c r="A52" s="190" t="s">
        <v>567</v>
      </c>
      <c r="B52" s="190"/>
      <c r="C52" s="33"/>
      <c r="D52" s="33"/>
      <c r="E52" s="101"/>
      <c r="F52" s="101"/>
      <c r="G52" s="101"/>
      <c r="H52" s="101"/>
      <c r="I52" s="102">
        <v>1</v>
      </c>
      <c r="J52" s="196" t="s">
        <v>568</v>
      </c>
      <c r="K52" s="196"/>
      <c r="L52" s="103"/>
      <c r="M52" s="96"/>
    </row>
    <row r="53" spans="1:13" ht="15.75" customHeight="1">
      <c r="A53" s="190"/>
      <c r="B53" s="190"/>
      <c r="C53" s="33"/>
      <c r="D53" s="33"/>
      <c r="E53" s="101"/>
      <c r="F53" s="101"/>
      <c r="G53" s="101"/>
      <c r="H53" s="101"/>
      <c r="I53" s="102">
        <v>2</v>
      </c>
      <c r="J53" s="196" t="s">
        <v>569</v>
      </c>
      <c r="K53" s="196"/>
      <c r="L53" s="103"/>
      <c r="M53" s="96"/>
    </row>
    <row r="54" spans="1:13" ht="15.75" customHeight="1">
      <c r="A54" s="190"/>
      <c r="B54" s="190"/>
      <c r="C54" s="33"/>
      <c r="D54" s="33"/>
      <c r="E54" s="101"/>
      <c r="F54" s="101"/>
      <c r="G54" s="101"/>
      <c r="H54" s="101"/>
      <c r="I54" s="102">
        <v>3</v>
      </c>
      <c r="J54" s="196" t="s">
        <v>570</v>
      </c>
      <c r="K54" s="196"/>
      <c r="L54" s="103"/>
      <c r="M54" s="96"/>
    </row>
    <row r="55" spans="1:13" ht="15.75" customHeight="1">
      <c r="A55" s="190"/>
      <c r="B55" s="190"/>
      <c r="C55" s="33"/>
      <c r="D55" s="33"/>
      <c r="E55" s="101"/>
      <c r="F55" s="101"/>
      <c r="G55" s="101"/>
      <c r="H55" s="101"/>
      <c r="I55" s="102">
        <v>4</v>
      </c>
      <c r="J55" s="196" t="s">
        <v>571</v>
      </c>
      <c r="K55" s="196"/>
      <c r="L55" s="103"/>
      <c r="M55" s="96"/>
    </row>
    <row r="56" spans="1:13" ht="15.75" customHeight="1">
      <c r="A56" s="190"/>
      <c r="B56" s="190"/>
      <c r="C56" s="33"/>
      <c r="D56" s="33"/>
      <c r="E56" s="101"/>
      <c r="F56" s="101"/>
      <c r="G56" s="101"/>
      <c r="H56" s="101"/>
      <c r="I56" s="102">
        <v>5</v>
      </c>
      <c r="J56" s="196" t="s">
        <v>572</v>
      </c>
      <c r="K56" s="196"/>
      <c r="L56" s="103"/>
      <c r="M56" s="96"/>
    </row>
    <row r="57" spans="1:13" ht="15.75" customHeight="1">
      <c r="A57" s="190" t="s">
        <v>573</v>
      </c>
      <c r="B57" s="190"/>
      <c r="C57" s="33"/>
      <c r="D57" s="33"/>
      <c r="E57" s="101"/>
      <c r="F57" s="101"/>
      <c r="G57" s="101"/>
      <c r="H57" s="101"/>
      <c r="I57" s="102">
        <v>1</v>
      </c>
      <c r="J57" s="196" t="s">
        <v>574</v>
      </c>
      <c r="K57" s="196"/>
      <c r="L57" s="103"/>
      <c r="M57" s="96"/>
    </row>
    <row r="58" spans="1:13" ht="15.75" customHeight="1">
      <c r="A58" s="190"/>
      <c r="B58" s="190"/>
      <c r="C58" s="33"/>
      <c r="D58" s="33"/>
      <c r="E58" s="101"/>
      <c r="F58" s="101"/>
      <c r="G58" s="101"/>
      <c r="H58" s="101"/>
      <c r="I58" s="102">
        <v>2</v>
      </c>
      <c r="J58" s="196" t="s">
        <v>575</v>
      </c>
      <c r="K58" s="196"/>
      <c r="L58" s="103"/>
      <c r="M58" s="96"/>
    </row>
    <row r="59" spans="1:13" ht="15.75" customHeight="1">
      <c r="A59" s="190"/>
      <c r="B59" s="190"/>
      <c r="C59" s="33"/>
      <c r="D59" s="33"/>
      <c r="E59" s="101"/>
      <c r="F59" s="101"/>
      <c r="G59" s="101"/>
      <c r="H59" s="101"/>
      <c r="I59" s="102">
        <v>3</v>
      </c>
      <c r="J59" s="196" t="s">
        <v>576</v>
      </c>
      <c r="K59" s="196"/>
      <c r="L59" s="103"/>
      <c r="M59" s="96"/>
    </row>
    <row r="60" spans="1:13" ht="15.75" customHeight="1">
      <c r="A60" s="190"/>
      <c r="B60" s="190"/>
      <c r="C60" s="33"/>
      <c r="D60" s="33"/>
      <c r="E60" s="101"/>
      <c r="F60" s="101"/>
      <c r="G60" s="101"/>
      <c r="H60" s="101"/>
      <c r="I60" s="102">
        <v>4</v>
      </c>
      <c r="J60" s="196" t="s">
        <v>577</v>
      </c>
      <c r="K60" s="196"/>
      <c r="L60" s="103"/>
      <c r="M60" s="96"/>
    </row>
    <row r="61" spans="1:13" ht="15.75" customHeight="1">
      <c r="A61" s="190"/>
      <c r="B61" s="190"/>
      <c r="C61" s="33"/>
      <c r="D61" s="33"/>
      <c r="E61" s="101"/>
      <c r="F61" s="101"/>
      <c r="G61" s="101"/>
      <c r="H61" s="101"/>
      <c r="I61" s="102">
        <v>5</v>
      </c>
      <c r="J61" s="196" t="s">
        <v>578</v>
      </c>
      <c r="K61" s="196"/>
      <c r="L61" s="103"/>
      <c r="M61" s="96"/>
    </row>
    <row r="62" spans="1:13" ht="15.75" customHeight="1">
      <c r="A62" s="190" t="s">
        <v>579</v>
      </c>
      <c r="B62" s="190"/>
      <c r="C62" s="33"/>
      <c r="D62" s="33"/>
      <c r="E62" s="101"/>
      <c r="F62" s="101"/>
      <c r="G62" s="101"/>
      <c r="H62" s="101"/>
      <c r="I62" s="102">
        <v>1</v>
      </c>
      <c r="J62" s="196" t="s">
        <v>580</v>
      </c>
      <c r="K62" s="196"/>
      <c r="L62" s="103"/>
      <c r="M62" s="96"/>
    </row>
    <row r="63" spans="1:13" ht="15.75" customHeight="1">
      <c r="A63" s="190"/>
      <c r="B63" s="190"/>
      <c r="C63" s="33"/>
      <c r="D63" s="33"/>
      <c r="E63" s="101"/>
      <c r="F63" s="101"/>
      <c r="G63" s="101"/>
      <c r="H63" s="101"/>
      <c r="I63" s="102">
        <v>2</v>
      </c>
      <c r="J63" s="196" t="s">
        <v>581</v>
      </c>
      <c r="K63" s="196"/>
      <c r="L63" s="103"/>
      <c r="M63" s="96"/>
    </row>
    <row r="64" spans="1:13" ht="15.75" customHeight="1">
      <c r="A64" s="190"/>
      <c r="B64" s="190"/>
      <c r="C64" s="33"/>
      <c r="D64" s="33"/>
      <c r="E64" s="101"/>
      <c r="F64" s="101"/>
      <c r="G64" s="101"/>
      <c r="H64" s="101"/>
      <c r="I64" s="102">
        <v>3</v>
      </c>
      <c r="J64" s="196" t="s">
        <v>582</v>
      </c>
      <c r="K64" s="196"/>
      <c r="L64" s="103"/>
      <c r="M64" s="96"/>
    </row>
    <row r="65" spans="1:13" ht="15.75" customHeight="1">
      <c r="A65" s="190"/>
      <c r="B65" s="190"/>
      <c r="C65" s="33"/>
      <c r="D65" s="33"/>
      <c r="E65" s="101"/>
      <c r="F65" s="101"/>
      <c r="G65" s="101"/>
      <c r="H65" s="101"/>
      <c r="I65" s="102">
        <v>4</v>
      </c>
      <c r="J65" s="196" t="s">
        <v>583</v>
      </c>
      <c r="K65" s="196"/>
      <c r="L65" s="103"/>
      <c r="M65" s="96"/>
    </row>
    <row r="66" spans="1:13" ht="15.75" customHeight="1">
      <c r="A66" s="190"/>
      <c r="B66" s="190"/>
      <c r="C66" s="33"/>
      <c r="D66" s="33"/>
      <c r="E66" s="101"/>
      <c r="F66" s="101"/>
      <c r="G66" s="101"/>
      <c r="H66" s="101"/>
      <c r="I66" s="102">
        <v>5</v>
      </c>
      <c r="J66" s="196" t="s">
        <v>584</v>
      </c>
      <c r="K66" s="196"/>
      <c r="L66" s="103"/>
      <c r="M66" s="96"/>
    </row>
    <row r="67" spans="1:12" ht="28.5" customHeight="1">
      <c r="A67" s="105" t="s">
        <v>530</v>
      </c>
      <c r="B67" s="106"/>
      <c r="C67" s="106"/>
      <c r="D67" s="106"/>
      <c r="E67" s="106"/>
      <c r="F67" s="106"/>
      <c r="G67" s="106"/>
      <c r="H67" s="107"/>
      <c r="I67" s="108"/>
      <c r="J67" s="108"/>
      <c r="K67" s="109"/>
      <c r="L67" s="110"/>
    </row>
    <row r="68" spans="1:12" ht="74.25" customHeight="1">
      <c r="A68" s="111"/>
      <c r="B68" s="112"/>
      <c r="C68" s="112"/>
      <c r="D68" s="112"/>
      <c r="E68" s="112"/>
      <c r="F68" s="112"/>
      <c r="G68" s="112"/>
      <c r="H68" s="113"/>
      <c r="I68" s="112"/>
      <c r="J68" s="112"/>
      <c r="K68" s="114"/>
      <c r="L68" s="110"/>
    </row>
    <row r="69" spans="1:12" ht="24.75" customHeight="1">
      <c r="A69" s="89"/>
      <c r="B69" s="88"/>
      <c r="C69" s="88"/>
      <c r="D69" s="88"/>
      <c r="E69" s="88"/>
      <c r="F69" s="88"/>
      <c r="G69" s="88"/>
      <c r="H69" s="115"/>
      <c r="I69" s="88"/>
      <c r="J69" s="88"/>
      <c r="K69" s="89"/>
      <c r="L69" s="89"/>
    </row>
    <row r="70" spans="1:12" ht="16.5" customHeight="1">
      <c r="A70" s="89"/>
      <c r="B70" s="88"/>
      <c r="C70" s="88"/>
      <c r="D70" s="88"/>
      <c r="E70" s="88"/>
      <c r="F70" s="88"/>
      <c r="G70" s="88"/>
      <c r="H70" s="115"/>
      <c r="I70" s="88"/>
      <c r="J70" s="88"/>
      <c r="K70" s="89"/>
      <c r="L70" s="89"/>
    </row>
    <row r="71" spans="1:13" ht="30.75" customHeight="1">
      <c r="A71" s="220" t="s">
        <v>585</v>
      </c>
      <c r="B71" s="221"/>
      <c r="C71" s="221"/>
      <c r="D71" s="221"/>
      <c r="E71" s="221"/>
      <c r="F71" s="221"/>
      <c r="G71" s="221"/>
      <c r="H71" s="221"/>
      <c r="I71" s="221"/>
      <c r="J71" s="221"/>
      <c r="K71" s="221"/>
      <c r="L71" s="116"/>
      <c r="M71" s="89"/>
    </row>
    <row r="72" spans="1:12" ht="41.25" customHeight="1">
      <c r="A72" s="198" t="s">
        <v>531</v>
      </c>
      <c r="B72" s="199"/>
      <c r="C72" s="199"/>
      <c r="D72" s="199"/>
      <c r="E72" s="199"/>
      <c r="F72" s="199"/>
      <c r="G72" s="199"/>
      <c r="H72" s="199"/>
      <c r="I72" s="199"/>
      <c r="J72" s="199"/>
      <c r="K72" s="199"/>
      <c r="L72" s="117"/>
    </row>
    <row r="73" spans="1:12" ht="24.75" customHeight="1">
      <c r="A73" s="192" t="s">
        <v>374</v>
      </c>
      <c r="B73" s="193"/>
      <c r="C73" s="212" t="s">
        <v>135</v>
      </c>
      <c r="D73" s="222"/>
      <c r="E73" s="214"/>
      <c r="F73" s="212" t="s">
        <v>136</v>
      </c>
      <c r="G73" s="213"/>
      <c r="H73" s="214"/>
      <c r="I73" s="92" t="s">
        <v>563</v>
      </c>
      <c r="J73" s="223" t="s">
        <v>586</v>
      </c>
      <c r="K73" s="224"/>
      <c r="L73" s="82" t="s">
        <v>587</v>
      </c>
    </row>
    <row r="74" spans="1:12" ht="24.75" customHeight="1">
      <c r="A74" s="194"/>
      <c r="B74" s="195"/>
      <c r="C74" s="97" t="s">
        <v>588</v>
      </c>
      <c r="D74" s="98" t="s">
        <v>589</v>
      </c>
      <c r="E74" s="99" t="s">
        <v>590</v>
      </c>
      <c r="F74" s="97" t="s">
        <v>588</v>
      </c>
      <c r="G74" s="98" t="s">
        <v>589</v>
      </c>
      <c r="H74" s="99" t="s">
        <v>590</v>
      </c>
      <c r="I74" s="92"/>
      <c r="J74" s="93"/>
      <c r="K74" s="94"/>
      <c r="L74" s="118"/>
    </row>
    <row r="75" spans="1:12" ht="15.75" customHeight="1">
      <c r="A75" s="189" t="s">
        <v>532</v>
      </c>
      <c r="B75" s="189"/>
      <c r="C75" s="65"/>
      <c r="D75" s="65"/>
      <c r="E75" s="101"/>
      <c r="F75" s="101"/>
      <c r="G75" s="101"/>
      <c r="H75" s="101"/>
      <c r="I75" s="8">
        <v>1</v>
      </c>
      <c r="J75" s="200" t="s">
        <v>533</v>
      </c>
      <c r="K75" s="200"/>
      <c r="L75" s="119" t="s">
        <v>591</v>
      </c>
    </row>
    <row r="76" spans="1:12" ht="15.75" customHeight="1">
      <c r="A76" s="189"/>
      <c r="B76" s="189"/>
      <c r="C76" s="65"/>
      <c r="D76" s="65"/>
      <c r="E76" s="101"/>
      <c r="F76" s="101"/>
      <c r="G76" s="101"/>
      <c r="H76" s="101"/>
      <c r="I76" s="8">
        <v>2</v>
      </c>
      <c r="J76" s="200" t="s">
        <v>534</v>
      </c>
      <c r="K76" s="187"/>
      <c r="L76" s="119" t="s">
        <v>592</v>
      </c>
    </row>
    <row r="77" spans="1:12" ht="15.75" customHeight="1">
      <c r="A77" s="189"/>
      <c r="B77" s="189"/>
      <c r="C77" s="65"/>
      <c r="D77" s="65"/>
      <c r="E77" s="101"/>
      <c r="F77" s="101"/>
      <c r="G77" s="101"/>
      <c r="H77" s="101"/>
      <c r="I77" s="8">
        <v>3</v>
      </c>
      <c r="J77" s="184" t="s">
        <v>535</v>
      </c>
      <c r="K77" s="184"/>
      <c r="L77" s="119" t="s">
        <v>593</v>
      </c>
    </row>
    <row r="78" spans="1:12" ht="15.75" customHeight="1">
      <c r="A78" s="189"/>
      <c r="B78" s="189"/>
      <c r="C78" s="65"/>
      <c r="D78" s="65"/>
      <c r="E78" s="101"/>
      <c r="F78" s="101"/>
      <c r="G78" s="101"/>
      <c r="H78" s="101"/>
      <c r="I78" s="8">
        <v>4</v>
      </c>
      <c r="J78" s="200" t="s">
        <v>536</v>
      </c>
      <c r="K78" s="187"/>
      <c r="L78" s="119" t="s">
        <v>594</v>
      </c>
    </row>
    <row r="79" spans="1:12" ht="15.75" customHeight="1">
      <c r="A79" s="189"/>
      <c r="B79" s="189"/>
      <c r="C79" s="145"/>
      <c r="D79" s="145"/>
      <c r="E79" s="145"/>
      <c r="F79" s="145"/>
      <c r="G79" s="145"/>
      <c r="H79" s="145"/>
      <c r="I79" s="90">
        <v>5</v>
      </c>
      <c r="J79" s="200" t="s">
        <v>537</v>
      </c>
      <c r="K79" s="187"/>
      <c r="L79" s="152" t="s">
        <v>595</v>
      </c>
    </row>
    <row r="80" spans="1:12" ht="15.75" customHeight="1">
      <c r="A80" s="189"/>
      <c r="B80" s="189"/>
      <c r="C80" s="120"/>
      <c r="D80" s="120"/>
      <c r="E80" s="120"/>
      <c r="F80" s="120"/>
      <c r="G80" s="120"/>
      <c r="H80" s="120"/>
      <c r="I80" s="183"/>
      <c r="J80" s="184"/>
      <c r="K80" s="184"/>
      <c r="L80" s="144"/>
    </row>
    <row r="81" spans="1:12" ht="15.75" customHeight="1">
      <c r="A81" s="189"/>
      <c r="B81" s="189"/>
      <c r="C81" s="65"/>
      <c r="D81" s="65"/>
      <c r="E81" s="101"/>
      <c r="F81" s="101"/>
      <c r="G81" s="101"/>
      <c r="H81" s="101"/>
      <c r="I81" s="8">
        <v>6</v>
      </c>
      <c r="J81" s="184" t="s">
        <v>538</v>
      </c>
      <c r="K81" s="184"/>
      <c r="L81" s="119" t="s">
        <v>596</v>
      </c>
    </row>
    <row r="82" spans="1:12" ht="15.75" customHeight="1">
      <c r="A82" s="189"/>
      <c r="B82" s="189"/>
      <c r="C82" s="65"/>
      <c r="D82" s="65"/>
      <c r="E82" s="101"/>
      <c r="F82" s="101"/>
      <c r="G82" s="101"/>
      <c r="H82" s="101"/>
      <c r="I82" s="8">
        <v>7</v>
      </c>
      <c r="J82" s="184" t="s">
        <v>597</v>
      </c>
      <c r="K82" s="184"/>
      <c r="L82" s="119" t="s">
        <v>596</v>
      </c>
    </row>
    <row r="83" spans="1:12" ht="15.75" customHeight="1">
      <c r="A83" s="189" t="s">
        <v>539</v>
      </c>
      <c r="B83" s="189"/>
      <c r="C83" s="65"/>
      <c r="D83" s="65"/>
      <c r="E83" s="101"/>
      <c r="F83" s="101"/>
      <c r="G83" s="101"/>
      <c r="H83" s="101"/>
      <c r="I83" s="8">
        <v>1</v>
      </c>
      <c r="J83" s="184" t="s">
        <v>540</v>
      </c>
      <c r="K83" s="184"/>
      <c r="L83" s="119" t="s">
        <v>592</v>
      </c>
    </row>
    <row r="84" spans="1:12" ht="15.75" customHeight="1">
      <c r="A84" s="189"/>
      <c r="B84" s="189"/>
      <c r="C84" s="65"/>
      <c r="D84" s="65"/>
      <c r="E84" s="101"/>
      <c r="F84" s="101"/>
      <c r="G84" s="101"/>
      <c r="H84" s="101"/>
      <c r="I84" s="8">
        <v>2</v>
      </c>
      <c r="J84" s="184" t="s">
        <v>541</v>
      </c>
      <c r="K84" s="184"/>
      <c r="L84" s="119" t="s">
        <v>591</v>
      </c>
    </row>
    <row r="85" spans="1:12" ht="15.75" customHeight="1">
      <c r="A85" s="189"/>
      <c r="B85" s="189"/>
      <c r="C85" s="145"/>
      <c r="D85" s="145"/>
      <c r="E85" s="145"/>
      <c r="F85" s="145"/>
      <c r="G85" s="145"/>
      <c r="H85" s="145"/>
      <c r="I85" s="90">
        <v>3</v>
      </c>
      <c r="J85" s="184" t="s">
        <v>542</v>
      </c>
      <c r="K85" s="228"/>
      <c r="L85" s="152" t="s">
        <v>593</v>
      </c>
    </row>
    <row r="86" spans="1:12" ht="15.75" customHeight="1">
      <c r="A86" s="189"/>
      <c r="B86" s="189"/>
      <c r="C86" s="120"/>
      <c r="D86" s="120"/>
      <c r="E86" s="120"/>
      <c r="F86" s="120"/>
      <c r="G86" s="120"/>
      <c r="H86" s="120"/>
      <c r="I86" s="183"/>
      <c r="J86" s="228"/>
      <c r="K86" s="228"/>
      <c r="L86" s="144"/>
    </row>
    <row r="87" spans="1:12" ht="15.75" customHeight="1">
      <c r="A87" s="189" t="s">
        <v>543</v>
      </c>
      <c r="B87" s="189"/>
      <c r="C87" s="145"/>
      <c r="D87" s="145"/>
      <c r="E87" s="145"/>
      <c r="F87" s="145"/>
      <c r="G87" s="145"/>
      <c r="H87" s="145"/>
      <c r="I87" s="90">
        <v>1</v>
      </c>
      <c r="J87" s="184" t="s">
        <v>544</v>
      </c>
      <c r="K87" s="184"/>
      <c r="L87" s="152" t="s">
        <v>598</v>
      </c>
    </row>
    <row r="88" spans="1:12" ht="15.75" customHeight="1">
      <c r="A88" s="189"/>
      <c r="B88" s="189"/>
      <c r="C88" s="120"/>
      <c r="D88" s="120"/>
      <c r="E88" s="120"/>
      <c r="F88" s="120"/>
      <c r="G88" s="120"/>
      <c r="H88" s="120"/>
      <c r="I88" s="183"/>
      <c r="J88" s="184"/>
      <c r="K88" s="184"/>
      <c r="L88" s="144"/>
    </row>
    <row r="89" spans="1:12" ht="15.75" customHeight="1">
      <c r="A89" s="189"/>
      <c r="B89" s="189"/>
      <c r="C89" s="65"/>
      <c r="D89" s="65"/>
      <c r="E89" s="101"/>
      <c r="F89" s="101"/>
      <c r="G89" s="101"/>
      <c r="H89" s="101"/>
      <c r="I89" s="8">
        <v>2</v>
      </c>
      <c r="J89" s="184" t="s">
        <v>545</v>
      </c>
      <c r="K89" s="184"/>
      <c r="L89" s="119" t="s">
        <v>599</v>
      </c>
    </row>
    <row r="90" spans="1:12" ht="15.75" customHeight="1">
      <c r="A90" s="189"/>
      <c r="B90" s="189"/>
      <c r="C90" s="65"/>
      <c r="D90" s="65"/>
      <c r="E90" s="101"/>
      <c r="F90" s="101"/>
      <c r="G90" s="101"/>
      <c r="H90" s="101"/>
      <c r="I90" s="8">
        <v>3</v>
      </c>
      <c r="J90" s="184" t="s">
        <v>546</v>
      </c>
      <c r="K90" s="184"/>
      <c r="L90" s="119" t="s">
        <v>595</v>
      </c>
    </row>
    <row r="91" spans="1:12" ht="15.75" customHeight="1">
      <c r="A91" s="189"/>
      <c r="B91" s="189"/>
      <c r="C91" s="145"/>
      <c r="D91" s="145"/>
      <c r="E91" s="145"/>
      <c r="F91" s="145"/>
      <c r="G91" s="145"/>
      <c r="H91" s="145"/>
      <c r="I91" s="90">
        <v>4</v>
      </c>
      <c r="J91" s="184" t="s">
        <v>547</v>
      </c>
      <c r="K91" s="184"/>
      <c r="L91" s="152" t="s">
        <v>593</v>
      </c>
    </row>
    <row r="92" spans="1:12" ht="15.75" customHeight="1">
      <c r="A92" s="189"/>
      <c r="B92" s="189"/>
      <c r="C92" s="120"/>
      <c r="D92" s="120"/>
      <c r="E92" s="120"/>
      <c r="F92" s="120"/>
      <c r="G92" s="120"/>
      <c r="H92" s="120"/>
      <c r="I92" s="183"/>
      <c r="J92" s="184"/>
      <c r="K92" s="184"/>
      <c r="L92" s="144"/>
    </row>
    <row r="93" spans="1:12" ht="15.75" customHeight="1">
      <c r="A93" s="189"/>
      <c r="B93" s="189"/>
      <c r="C93" s="65"/>
      <c r="D93" s="65"/>
      <c r="E93" s="101"/>
      <c r="F93" s="101"/>
      <c r="G93" s="101"/>
      <c r="H93" s="101"/>
      <c r="I93" s="8">
        <v>5</v>
      </c>
      <c r="J93" s="184" t="s">
        <v>548</v>
      </c>
      <c r="K93" s="184"/>
      <c r="L93" s="119" t="s">
        <v>600</v>
      </c>
    </row>
    <row r="94" spans="1:12" ht="15.75" customHeight="1">
      <c r="A94" s="189"/>
      <c r="B94" s="189"/>
      <c r="C94" s="65"/>
      <c r="D94" s="65"/>
      <c r="E94" s="101"/>
      <c r="F94" s="101"/>
      <c r="G94" s="101"/>
      <c r="H94" s="101"/>
      <c r="I94" s="8">
        <v>6</v>
      </c>
      <c r="J94" s="184" t="s">
        <v>549</v>
      </c>
      <c r="K94" s="184"/>
      <c r="L94" s="119" t="s">
        <v>601</v>
      </c>
    </row>
    <row r="95" spans="1:12" ht="15.75" customHeight="1">
      <c r="A95" s="189" t="s">
        <v>550</v>
      </c>
      <c r="B95" s="189"/>
      <c r="C95" s="65"/>
      <c r="D95" s="65"/>
      <c r="E95" s="101"/>
      <c r="F95" s="101"/>
      <c r="G95" s="101"/>
      <c r="H95" s="101"/>
      <c r="I95" s="8">
        <v>1</v>
      </c>
      <c r="J95" s="200" t="s">
        <v>551</v>
      </c>
      <c r="K95" s="200"/>
      <c r="L95" s="119" t="s">
        <v>592</v>
      </c>
    </row>
    <row r="96" spans="1:12" ht="15.75" customHeight="1">
      <c r="A96" s="189"/>
      <c r="B96" s="189"/>
      <c r="C96" s="145"/>
      <c r="D96" s="145"/>
      <c r="E96" s="145"/>
      <c r="F96" s="145"/>
      <c r="G96" s="145"/>
      <c r="H96" s="145"/>
      <c r="I96" s="90">
        <v>2</v>
      </c>
      <c r="J96" s="200" t="s">
        <v>552</v>
      </c>
      <c r="K96" s="200"/>
      <c r="L96" s="152" t="s">
        <v>602</v>
      </c>
    </row>
    <row r="97" spans="1:12" ht="15.75" customHeight="1">
      <c r="A97" s="189"/>
      <c r="B97" s="189"/>
      <c r="C97" s="120"/>
      <c r="D97" s="120"/>
      <c r="E97" s="120"/>
      <c r="F97" s="120"/>
      <c r="G97" s="120"/>
      <c r="H97" s="120"/>
      <c r="I97" s="183"/>
      <c r="J97" s="200"/>
      <c r="K97" s="200"/>
      <c r="L97" s="144"/>
    </row>
    <row r="98" spans="1:12" ht="15.75" customHeight="1">
      <c r="A98" s="189"/>
      <c r="B98" s="189"/>
      <c r="C98" s="65"/>
      <c r="D98" s="65"/>
      <c r="E98" s="101"/>
      <c r="F98" s="101"/>
      <c r="G98" s="101"/>
      <c r="H98" s="101"/>
      <c r="I98" s="8">
        <v>3</v>
      </c>
      <c r="J98" s="200" t="s">
        <v>603</v>
      </c>
      <c r="K98" s="200"/>
      <c r="L98" s="119" t="s">
        <v>602</v>
      </c>
    </row>
    <row r="99" spans="1:12" ht="15.75" customHeight="1">
      <c r="A99" s="189" t="s">
        <v>553</v>
      </c>
      <c r="B99" s="189"/>
      <c r="C99" s="101"/>
      <c r="D99" s="101"/>
      <c r="E99" s="101"/>
      <c r="F99" s="101"/>
      <c r="G99" s="101"/>
      <c r="H99" s="101"/>
      <c r="I99" s="8">
        <v>1</v>
      </c>
      <c r="J99" s="184" t="s">
        <v>554</v>
      </c>
      <c r="K99" s="184"/>
      <c r="L99" s="121" t="s">
        <v>604</v>
      </c>
    </row>
    <row r="100" spans="1:12" ht="15.75" customHeight="1">
      <c r="A100" s="189"/>
      <c r="B100" s="189"/>
      <c r="C100" s="101"/>
      <c r="D100" s="101"/>
      <c r="E100" s="101"/>
      <c r="F100" s="101"/>
      <c r="G100" s="101"/>
      <c r="H100" s="101"/>
      <c r="I100" s="8">
        <v>2</v>
      </c>
      <c r="J100" s="184" t="s">
        <v>555</v>
      </c>
      <c r="K100" s="184"/>
      <c r="L100" s="121" t="s">
        <v>605</v>
      </c>
    </row>
    <row r="101" spans="1:12" ht="15.75" customHeight="1">
      <c r="A101" s="189"/>
      <c r="B101" s="189"/>
      <c r="C101" s="101"/>
      <c r="D101" s="101"/>
      <c r="E101" s="101"/>
      <c r="F101" s="101"/>
      <c r="G101" s="101"/>
      <c r="H101" s="101"/>
      <c r="I101" s="8">
        <v>3</v>
      </c>
      <c r="J101" s="184" t="s">
        <v>556</v>
      </c>
      <c r="K101" s="184"/>
      <c r="L101" s="121" t="s">
        <v>606</v>
      </c>
    </row>
    <row r="102" spans="1:12" ht="15.75" customHeight="1">
      <c r="A102" s="189" t="s">
        <v>557</v>
      </c>
      <c r="B102" s="189"/>
      <c r="C102" s="101"/>
      <c r="D102" s="101"/>
      <c r="E102" s="101"/>
      <c r="F102" s="101"/>
      <c r="G102" s="101"/>
      <c r="H102" s="101"/>
      <c r="I102" s="8">
        <v>1</v>
      </c>
      <c r="J102" s="184" t="s">
        <v>558</v>
      </c>
      <c r="K102" s="184"/>
      <c r="L102" s="121" t="s">
        <v>607</v>
      </c>
    </row>
    <row r="103" spans="1:12" ht="15.75" customHeight="1">
      <c r="A103" s="189"/>
      <c r="B103" s="189"/>
      <c r="C103" s="101"/>
      <c r="D103" s="101"/>
      <c r="E103" s="101"/>
      <c r="F103" s="101"/>
      <c r="G103" s="101"/>
      <c r="H103" s="101"/>
      <c r="I103" s="8">
        <v>2</v>
      </c>
      <c r="J103" s="184" t="s">
        <v>559</v>
      </c>
      <c r="K103" s="184"/>
      <c r="L103" s="121" t="s">
        <v>604</v>
      </c>
    </row>
    <row r="104" spans="1:12" ht="16.5" customHeight="1">
      <c r="A104" s="189"/>
      <c r="B104" s="189"/>
      <c r="C104" s="162"/>
      <c r="D104" s="162"/>
      <c r="E104" s="162"/>
      <c r="F104" s="162"/>
      <c r="G104" s="162"/>
      <c r="H104" s="162"/>
      <c r="I104" s="90">
        <v>3</v>
      </c>
      <c r="J104" s="184" t="s">
        <v>560</v>
      </c>
      <c r="K104" s="184"/>
      <c r="L104" s="159" t="s">
        <v>608</v>
      </c>
    </row>
    <row r="105" spans="1:12" ht="16.5" customHeight="1">
      <c r="A105" s="189"/>
      <c r="B105" s="189"/>
      <c r="C105" s="163"/>
      <c r="D105" s="163"/>
      <c r="E105" s="163"/>
      <c r="F105" s="163"/>
      <c r="G105" s="163"/>
      <c r="H105" s="163"/>
      <c r="I105" s="183"/>
      <c r="J105" s="184"/>
      <c r="K105" s="184"/>
      <c r="L105" s="160"/>
    </row>
    <row r="106" spans="1:12" ht="28.5" customHeight="1">
      <c r="A106" s="105" t="s">
        <v>530</v>
      </c>
      <c r="B106" s="84"/>
      <c r="C106" s="84"/>
      <c r="D106" s="84"/>
      <c r="E106" s="122"/>
      <c r="F106" s="122"/>
      <c r="G106" s="122"/>
      <c r="H106" s="122"/>
      <c r="I106" s="123"/>
      <c r="J106" s="124"/>
      <c r="K106" s="125"/>
      <c r="L106" s="126"/>
    </row>
    <row r="107" spans="1:12" ht="66.75" customHeight="1">
      <c r="A107" s="85"/>
      <c r="B107" s="86"/>
      <c r="C107" s="86"/>
      <c r="D107" s="86"/>
      <c r="E107" s="127"/>
      <c r="F107" s="127"/>
      <c r="G107" s="127"/>
      <c r="H107" s="127"/>
      <c r="I107" s="128"/>
      <c r="J107" s="129"/>
      <c r="K107" s="130"/>
      <c r="L107" s="131"/>
    </row>
    <row r="108" spans="1:12" ht="5.25" customHeight="1">
      <c r="A108" s="83"/>
      <c r="B108" s="83"/>
      <c r="C108" s="83"/>
      <c r="D108" s="83"/>
      <c r="E108" s="132"/>
      <c r="F108" s="132"/>
      <c r="G108" s="132"/>
      <c r="H108" s="132"/>
      <c r="I108" s="133"/>
      <c r="J108" s="134"/>
      <c r="K108" s="134"/>
      <c r="L108" s="134"/>
    </row>
    <row r="109" spans="1:13" ht="26.25" customHeight="1">
      <c r="A109" s="135"/>
      <c r="B109" s="91"/>
      <c r="C109" s="91"/>
      <c r="D109" s="91"/>
      <c r="E109" s="91"/>
      <c r="F109" s="91"/>
      <c r="G109" s="91"/>
      <c r="H109" s="91"/>
      <c r="I109" s="91"/>
      <c r="J109" s="91"/>
      <c r="K109" s="91"/>
      <c r="L109" s="91"/>
      <c r="M109" s="89"/>
    </row>
    <row r="110" spans="1:13" ht="57" customHeight="1">
      <c r="A110" s="217" t="s">
        <v>609</v>
      </c>
      <c r="B110" s="217"/>
      <c r="C110" s="217"/>
      <c r="D110" s="217"/>
      <c r="E110" s="217"/>
      <c r="F110" s="217"/>
      <c r="G110" s="217"/>
      <c r="H110" s="217"/>
      <c r="I110" s="217"/>
      <c r="J110" s="217"/>
      <c r="K110" s="217"/>
      <c r="L110" s="217"/>
      <c r="M110" s="89"/>
    </row>
    <row r="111" spans="1:13" ht="27" customHeight="1">
      <c r="A111" s="229" t="s">
        <v>374</v>
      </c>
      <c r="B111" s="230"/>
      <c r="C111" s="212" t="s">
        <v>135</v>
      </c>
      <c r="D111" s="222"/>
      <c r="E111" s="214"/>
      <c r="F111" s="212" t="s">
        <v>136</v>
      </c>
      <c r="G111" s="213"/>
      <c r="H111" s="214"/>
      <c r="I111" s="92" t="s">
        <v>563</v>
      </c>
      <c r="J111" s="231" t="s">
        <v>586</v>
      </c>
      <c r="K111" s="232"/>
      <c r="L111" s="136" t="s">
        <v>587</v>
      </c>
      <c r="M111" s="137"/>
    </row>
    <row r="112" spans="1:13" ht="27" customHeight="1">
      <c r="A112" s="230"/>
      <c r="B112" s="230"/>
      <c r="C112" s="138" t="s">
        <v>588</v>
      </c>
      <c r="D112" s="139" t="s">
        <v>589</v>
      </c>
      <c r="E112" s="140" t="s">
        <v>590</v>
      </c>
      <c r="F112" s="138" t="s">
        <v>588</v>
      </c>
      <c r="G112" s="139" t="s">
        <v>589</v>
      </c>
      <c r="H112" s="140" t="s">
        <v>590</v>
      </c>
      <c r="I112" s="141"/>
      <c r="J112" s="142"/>
      <c r="K112" s="143"/>
      <c r="L112" s="146"/>
      <c r="M112" s="137"/>
    </row>
    <row r="113" spans="1:12" ht="15.75" customHeight="1">
      <c r="A113" s="186" t="s">
        <v>561</v>
      </c>
      <c r="B113" s="185"/>
      <c r="C113" s="65"/>
      <c r="D113" s="65"/>
      <c r="E113" s="101"/>
      <c r="F113" s="101"/>
      <c r="G113" s="101"/>
      <c r="H113" s="101"/>
      <c r="I113" s="8">
        <v>1</v>
      </c>
      <c r="J113" s="161" t="s">
        <v>469</v>
      </c>
      <c r="K113" s="161"/>
      <c r="L113" s="147"/>
    </row>
    <row r="114" spans="1:12" ht="15.75" customHeight="1">
      <c r="A114" s="185"/>
      <c r="B114" s="185"/>
      <c r="C114" s="65"/>
      <c r="D114" s="65"/>
      <c r="E114" s="101"/>
      <c r="F114" s="101"/>
      <c r="G114" s="101"/>
      <c r="H114" s="101"/>
      <c r="I114" s="8">
        <v>2</v>
      </c>
      <c r="J114" s="161" t="s">
        <v>249</v>
      </c>
      <c r="K114" s="161"/>
      <c r="L114" s="147"/>
    </row>
    <row r="115" spans="1:12" ht="15.75" customHeight="1">
      <c r="A115" s="185"/>
      <c r="B115" s="185"/>
      <c r="C115" s="65"/>
      <c r="D115" s="65"/>
      <c r="E115" s="101"/>
      <c r="F115" s="101"/>
      <c r="G115" s="101"/>
      <c r="H115" s="101"/>
      <c r="I115" s="7">
        <v>3</v>
      </c>
      <c r="J115" s="161" t="s">
        <v>610</v>
      </c>
      <c r="K115" s="161"/>
      <c r="L115" s="147"/>
    </row>
    <row r="116" spans="1:12" ht="15.75" customHeight="1">
      <c r="A116" s="185"/>
      <c r="B116" s="185"/>
      <c r="C116" s="65"/>
      <c r="D116" s="65"/>
      <c r="E116" s="101"/>
      <c r="F116" s="101"/>
      <c r="G116" s="101"/>
      <c r="H116" s="101"/>
      <c r="I116" s="8">
        <v>4</v>
      </c>
      <c r="J116" s="161" t="s">
        <v>155</v>
      </c>
      <c r="K116" s="161"/>
      <c r="L116" s="147"/>
    </row>
    <row r="117" spans="1:12" ht="15.75" customHeight="1">
      <c r="A117" s="187" t="s">
        <v>140</v>
      </c>
      <c r="B117" s="187"/>
      <c r="C117" s="65"/>
      <c r="D117" s="65"/>
      <c r="E117" s="101"/>
      <c r="F117" s="101"/>
      <c r="G117" s="101"/>
      <c r="H117" s="101"/>
      <c r="I117" s="8">
        <v>1</v>
      </c>
      <c r="J117" s="161" t="s">
        <v>175</v>
      </c>
      <c r="K117" s="161"/>
      <c r="L117" s="147"/>
    </row>
    <row r="118" spans="1:12" ht="13.5">
      <c r="A118" s="187"/>
      <c r="B118" s="187"/>
      <c r="C118" s="65"/>
      <c r="D118" s="65"/>
      <c r="E118" s="101"/>
      <c r="F118" s="101"/>
      <c r="G118" s="101"/>
      <c r="H118" s="101"/>
      <c r="I118" s="7">
        <v>2</v>
      </c>
      <c r="J118" s="161" t="s">
        <v>174</v>
      </c>
      <c r="K118" s="161"/>
      <c r="L118" s="147"/>
    </row>
    <row r="119" spans="1:12" ht="15.75" customHeight="1">
      <c r="A119" s="187"/>
      <c r="B119" s="187"/>
      <c r="C119" s="65"/>
      <c r="D119" s="65"/>
      <c r="E119" s="101"/>
      <c r="F119" s="101"/>
      <c r="G119" s="101"/>
      <c r="H119" s="101"/>
      <c r="I119" s="7">
        <v>3</v>
      </c>
      <c r="J119" s="161" t="s">
        <v>611</v>
      </c>
      <c r="K119" s="161"/>
      <c r="L119" s="147"/>
    </row>
    <row r="120" spans="1:12" ht="15.75" customHeight="1">
      <c r="A120" s="185" t="s">
        <v>178</v>
      </c>
      <c r="B120" s="185"/>
      <c r="C120" s="65"/>
      <c r="D120" s="65"/>
      <c r="E120" s="101"/>
      <c r="F120" s="101"/>
      <c r="G120" s="101"/>
      <c r="H120" s="101"/>
      <c r="I120" s="8">
        <v>1</v>
      </c>
      <c r="J120" s="161" t="s">
        <v>612</v>
      </c>
      <c r="K120" s="161"/>
      <c r="L120" s="147"/>
    </row>
    <row r="121" spans="1:12" ht="13.5">
      <c r="A121" s="185"/>
      <c r="B121" s="185"/>
      <c r="C121" s="65"/>
      <c r="D121" s="65"/>
      <c r="E121" s="101"/>
      <c r="F121" s="101"/>
      <c r="G121" s="101"/>
      <c r="H121" s="101"/>
      <c r="I121" s="8">
        <v>2</v>
      </c>
      <c r="J121" s="161" t="s">
        <v>613</v>
      </c>
      <c r="K121" s="161"/>
      <c r="L121" s="147"/>
    </row>
    <row r="122" spans="1:12" ht="15.75" customHeight="1">
      <c r="A122" s="185"/>
      <c r="B122" s="185"/>
      <c r="C122" s="65"/>
      <c r="D122" s="65"/>
      <c r="E122" s="101"/>
      <c r="F122" s="101"/>
      <c r="G122" s="101"/>
      <c r="H122" s="101"/>
      <c r="I122" s="7">
        <v>3</v>
      </c>
      <c r="J122" s="161" t="s">
        <v>614</v>
      </c>
      <c r="K122" s="161"/>
      <c r="L122" s="147"/>
    </row>
    <row r="123" spans="1:12" ht="15.75" customHeight="1">
      <c r="A123" s="185"/>
      <c r="B123" s="185"/>
      <c r="C123" s="65"/>
      <c r="D123" s="65"/>
      <c r="E123" s="101"/>
      <c r="F123" s="101"/>
      <c r="G123" s="101"/>
      <c r="H123" s="101"/>
      <c r="I123" s="8">
        <v>4</v>
      </c>
      <c r="J123" s="161" t="s">
        <v>615</v>
      </c>
      <c r="K123" s="161"/>
      <c r="L123" s="147"/>
    </row>
    <row r="124" spans="1:12" ht="15.75" customHeight="1">
      <c r="A124" s="185"/>
      <c r="B124" s="185"/>
      <c r="C124" s="65"/>
      <c r="D124" s="65"/>
      <c r="E124" s="101"/>
      <c r="F124" s="101"/>
      <c r="G124" s="101"/>
      <c r="H124" s="101"/>
      <c r="I124" s="7">
        <v>5</v>
      </c>
      <c r="J124" s="161" t="s">
        <v>373</v>
      </c>
      <c r="K124" s="161"/>
      <c r="L124" s="147"/>
    </row>
    <row r="125" spans="1:12" ht="15.75" customHeight="1">
      <c r="A125" s="185"/>
      <c r="B125" s="185"/>
      <c r="C125" s="65"/>
      <c r="D125" s="65"/>
      <c r="E125" s="101"/>
      <c r="F125" s="101"/>
      <c r="G125" s="101"/>
      <c r="H125" s="101"/>
      <c r="I125" s="8">
        <v>6</v>
      </c>
      <c r="J125" s="161" t="s">
        <v>616</v>
      </c>
      <c r="K125" s="161"/>
      <c r="L125" s="147"/>
    </row>
    <row r="126" spans="1:12" ht="15.75" customHeight="1">
      <c r="A126" s="185"/>
      <c r="B126" s="185"/>
      <c r="C126" s="65"/>
      <c r="D126" s="65"/>
      <c r="E126" s="101"/>
      <c r="F126" s="101"/>
      <c r="G126" s="101"/>
      <c r="H126" s="101"/>
      <c r="I126" s="7">
        <v>7</v>
      </c>
      <c r="J126" s="161" t="s">
        <v>617</v>
      </c>
      <c r="K126" s="161"/>
      <c r="L126" s="147"/>
    </row>
    <row r="127" spans="1:12" ht="15.75" customHeight="1">
      <c r="A127" s="185"/>
      <c r="B127" s="185"/>
      <c r="C127" s="65"/>
      <c r="D127" s="65"/>
      <c r="E127" s="101"/>
      <c r="F127" s="101"/>
      <c r="G127" s="101"/>
      <c r="H127" s="101"/>
      <c r="I127" s="8">
        <v>8</v>
      </c>
      <c r="J127" s="161" t="s">
        <v>618</v>
      </c>
      <c r="K127" s="161"/>
      <c r="L127" s="147"/>
    </row>
    <row r="128" spans="1:12" ht="15.75" customHeight="1">
      <c r="A128" s="185"/>
      <c r="B128" s="185"/>
      <c r="C128" s="65"/>
      <c r="D128" s="65"/>
      <c r="E128" s="101"/>
      <c r="F128" s="101"/>
      <c r="G128" s="101"/>
      <c r="H128" s="101"/>
      <c r="I128" s="7">
        <v>9</v>
      </c>
      <c r="J128" s="161" t="s">
        <v>619</v>
      </c>
      <c r="K128" s="161"/>
      <c r="L128" s="147"/>
    </row>
    <row r="129" spans="1:12" ht="15.75" customHeight="1">
      <c r="A129" s="185"/>
      <c r="B129" s="185"/>
      <c r="C129" s="65"/>
      <c r="D129" s="65"/>
      <c r="E129" s="101"/>
      <c r="F129" s="101"/>
      <c r="G129" s="101"/>
      <c r="H129" s="101"/>
      <c r="I129" s="8">
        <v>10</v>
      </c>
      <c r="J129" s="161" t="s">
        <v>620</v>
      </c>
      <c r="K129" s="161"/>
      <c r="L129" s="147"/>
    </row>
    <row r="130" spans="1:12" ht="15.75" customHeight="1">
      <c r="A130" s="185"/>
      <c r="B130" s="185"/>
      <c r="C130" s="65"/>
      <c r="D130" s="65"/>
      <c r="E130" s="101"/>
      <c r="F130" s="101"/>
      <c r="G130" s="101"/>
      <c r="H130" s="101"/>
      <c r="I130" s="7">
        <v>11</v>
      </c>
      <c r="J130" s="161" t="s">
        <v>621</v>
      </c>
      <c r="K130" s="161"/>
      <c r="L130" s="147"/>
    </row>
    <row r="131" spans="1:12" ht="15.75" customHeight="1">
      <c r="A131" s="185"/>
      <c r="B131" s="185"/>
      <c r="C131" s="65"/>
      <c r="D131" s="65"/>
      <c r="E131" s="101"/>
      <c r="F131" s="101"/>
      <c r="G131" s="101"/>
      <c r="H131" s="101"/>
      <c r="I131" s="8">
        <v>12</v>
      </c>
      <c r="J131" s="161" t="s">
        <v>622</v>
      </c>
      <c r="K131" s="161"/>
      <c r="L131" s="147"/>
    </row>
    <row r="132" spans="1:12" ht="15.75" customHeight="1">
      <c r="A132" s="185"/>
      <c r="B132" s="185"/>
      <c r="C132" s="65"/>
      <c r="D132" s="65"/>
      <c r="E132" s="101"/>
      <c r="F132" s="101"/>
      <c r="G132" s="101"/>
      <c r="H132" s="101"/>
      <c r="I132" s="7">
        <v>13</v>
      </c>
      <c r="J132" s="161" t="s">
        <v>623</v>
      </c>
      <c r="K132" s="161"/>
      <c r="L132" s="147"/>
    </row>
    <row r="133" spans="1:12" ht="15.75" customHeight="1">
      <c r="A133" s="185"/>
      <c r="B133" s="185"/>
      <c r="C133" s="65"/>
      <c r="D133" s="65"/>
      <c r="E133" s="101"/>
      <c r="F133" s="101"/>
      <c r="G133" s="101"/>
      <c r="H133" s="101"/>
      <c r="I133" s="8">
        <v>14</v>
      </c>
      <c r="J133" s="161" t="s">
        <v>624</v>
      </c>
      <c r="K133" s="161"/>
      <c r="L133" s="147"/>
    </row>
    <row r="134" spans="1:12" ht="15.75" customHeight="1">
      <c r="A134" s="185"/>
      <c r="B134" s="185"/>
      <c r="C134" s="65"/>
      <c r="D134" s="65"/>
      <c r="E134" s="101"/>
      <c r="F134" s="101"/>
      <c r="G134" s="101"/>
      <c r="H134" s="101"/>
      <c r="I134" s="7">
        <v>15</v>
      </c>
      <c r="J134" s="161" t="s">
        <v>625</v>
      </c>
      <c r="K134" s="161"/>
      <c r="L134" s="147"/>
    </row>
    <row r="135" spans="1:12" ht="15.75" customHeight="1">
      <c r="A135" s="185" t="s">
        <v>222</v>
      </c>
      <c r="B135" s="185"/>
      <c r="C135" s="65"/>
      <c r="D135" s="65"/>
      <c r="E135" s="101"/>
      <c r="F135" s="101"/>
      <c r="G135" s="101"/>
      <c r="H135" s="101"/>
      <c r="I135" s="7">
        <v>1</v>
      </c>
      <c r="J135" s="161" t="s">
        <v>626</v>
      </c>
      <c r="K135" s="161"/>
      <c r="L135" s="147"/>
    </row>
    <row r="136" spans="1:12" ht="15.75" customHeight="1">
      <c r="A136" s="185"/>
      <c r="B136" s="185"/>
      <c r="C136" s="65"/>
      <c r="D136" s="65"/>
      <c r="E136" s="101"/>
      <c r="F136" s="101"/>
      <c r="G136" s="101"/>
      <c r="H136" s="101"/>
      <c r="I136" s="7">
        <v>2</v>
      </c>
      <c r="J136" s="161" t="s">
        <v>627</v>
      </c>
      <c r="K136" s="161"/>
      <c r="L136" s="147"/>
    </row>
    <row r="137" spans="1:12" ht="15.75" customHeight="1">
      <c r="A137" s="185"/>
      <c r="B137" s="185"/>
      <c r="C137" s="65"/>
      <c r="D137" s="65"/>
      <c r="E137" s="101"/>
      <c r="F137" s="101"/>
      <c r="G137" s="101"/>
      <c r="H137" s="101"/>
      <c r="I137" s="7">
        <v>3</v>
      </c>
      <c r="J137" s="161" t="s">
        <v>628</v>
      </c>
      <c r="K137" s="161"/>
      <c r="L137" s="147"/>
    </row>
    <row r="138" spans="1:12" ht="15.75" customHeight="1">
      <c r="A138" s="185"/>
      <c r="B138" s="185"/>
      <c r="C138" s="65"/>
      <c r="D138" s="65"/>
      <c r="E138" s="101"/>
      <c r="F138" s="101"/>
      <c r="G138" s="101"/>
      <c r="H138" s="101"/>
      <c r="I138" s="7">
        <v>4</v>
      </c>
      <c r="J138" s="161" t="s">
        <v>629</v>
      </c>
      <c r="K138" s="161"/>
      <c r="L138" s="147"/>
    </row>
    <row r="139" spans="1:12" ht="15.75" customHeight="1">
      <c r="A139" s="185"/>
      <c r="B139" s="185"/>
      <c r="C139" s="65"/>
      <c r="D139" s="65"/>
      <c r="E139" s="101"/>
      <c r="F139" s="101"/>
      <c r="G139" s="101"/>
      <c r="H139" s="101"/>
      <c r="I139" s="7">
        <v>5</v>
      </c>
      <c r="J139" s="161" t="s">
        <v>630</v>
      </c>
      <c r="K139" s="161"/>
      <c r="L139" s="147"/>
    </row>
    <row r="140" spans="1:12" ht="15.75" customHeight="1">
      <c r="A140" s="185"/>
      <c r="B140" s="185"/>
      <c r="C140" s="65"/>
      <c r="D140" s="65"/>
      <c r="E140" s="101"/>
      <c r="F140" s="101"/>
      <c r="G140" s="101"/>
      <c r="H140" s="101"/>
      <c r="I140" s="7">
        <v>6</v>
      </c>
      <c r="J140" s="161" t="s">
        <v>631</v>
      </c>
      <c r="K140" s="161"/>
      <c r="L140" s="147"/>
    </row>
    <row r="141" spans="1:12" ht="15.75" customHeight="1">
      <c r="A141" s="185"/>
      <c r="B141" s="185"/>
      <c r="C141" s="65"/>
      <c r="D141" s="65"/>
      <c r="E141" s="101"/>
      <c r="F141" s="101"/>
      <c r="G141" s="101"/>
      <c r="H141" s="101"/>
      <c r="I141" s="7">
        <v>7</v>
      </c>
      <c r="J141" s="161" t="s">
        <v>632</v>
      </c>
      <c r="K141" s="161"/>
      <c r="L141" s="147"/>
    </row>
    <row r="142" spans="1:12" ht="15.75" customHeight="1">
      <c r="A142" s="185"/>
      <c r="B142" s="185"/>
      <c r="C142" s="65"/>
      <c r="D142" s="65"/>
      <c r="E142" s="101"/>
      <c r="F142" s="101"/>
      <c r="G142" s="101"/>
      <c r="H142" s="101"/>
      <c r="I142" s="7">
        <v>8</v>
      </c>
      <c r="J142" s="161" t="s">
        <v>633</v>
      </c>
      <c r="K142" s="161"/>
      <c r="L142" s="147"/>
    </row>
    <row r="143" spans="1:12" ht="15.75" customHeight="1">
      <c r="A143" s="185"/>
      <c r="B143" s="185"/>
      <c r="C143" s="65"/>
      <c r="D143" s="65"/>
      <c r="E143" s="101"/>
      <c r="F143" s="101"/>
      <c r="G143" s="101"/>
      <c r="H143" s="101"/>
      <c r="I143" s="7">
        <v>9</v>
      </c>
      <c r="J143" s="161" t="s">
        <v>634</v>
      </c>
      <c r="K143" s="161"/>
      <c r="L143" s="147"/>
    </row>
    <row r="144" spans="1:12" ht="15.75" customHeight="1">
      <c r="A144" s="185"/>
      <c r="B144" s="185"/>
      <c r="C144" s="65"/>
      <c r="D144" s="65"/>
      <c r="E144" s="101"/>
      <c r="F144" s="101"/>
      <c r="G144" s="101"/>
      <c r="H144" s="101"/>
      <c r="I144" s="7">
        <v>10</v>
      </c>
      <c r="J144" s="161" t="s">
        <v>635</v>
      </c>
      <c r="K144" s="161"/>
      <c r="L144" s="147"/>
    </row>
    <row r="145" spans="1:12" ht="15.75" customHeight="1">
      <c r="A145" s="185"/>
      <c r="B145" s="185"/>
      <c r="C145" s="65"/>
      <c r="D145" s="65"/>
      <c r="E145" s="101"/>
      <c r="F145" s="101"/>
      <c r="G145" s="101"/>
      <c r="H145" s="101"/>
      <c r="I145" s="7">
        <v>11</v>
      </c>
      <c r="J145" s="161" t="s">
        <v>636</v>
      </c>
      <c r="K145" s="161"/>
      <c r="L145" s="147"/>
    </row>
    <row r="146" spans="1:12" ht="15.75" customHeight="1">
      <c r="A146" s="185"/>
      <c r="B146" s="185"/>
      <c r="C146" s="65"/>
      <c r="D146" s="65"/>
      <c r="E146" s="101"/>
      <c r="F146" s="101"/>
      <c r="G146" s="101"/>
      <c r="H146" s="101"/>
      <c r="I146" s="7">
        <v>12</v>
      </c>
      <c r="J146" s="161" t="s">
        <v>637</v>
      </c>
      <c r="K146" s="161"/>
      <c r="L146" s="147"/>
    </row>
    <row r="147" spans="1:12" ht="15.75" customHeight="1">
      <c r="A147" s="185"/>
      <c r="B147" s="185"/>
      <c r="C147" s="65"/>
      <c r="D147" s="65"/>
      <c r="E147" s="101"/>
      <c r="F147" s="101"/>
      <c r="G147" s="101"/>
      <c r="H147" s="101"/>
      <c r="I147" s="7">
        <v>13</v>
      </c>
      <c r="J147" s="161" t="s">
        <v>638</v>
      </c>
      <c r="K147" s="161"/>
      <c r="L147" s="147"/>
    </row>
    <row r="148" spans="1:12" ht="15.75" customHeight="1">
      <c r="A148" s="185"/>
      <c r="B148" s="185"/>
      <c r="C148" s="65"/>
      <c r="D148" s="65"/>
      <c r="E148" s="101"/>
      <c r="F148" s="101"/>
      <c r="G148" s="101"/>
      <c r="H148" s="101"/>
      <c r="I148" s="7">
        <v>14</v>
      </c>
      <c r="J148" s="161" t="s">
        <v>639</v>
      </c>
      <c r="K148" s="161"/>
      <c r="L148" s="147"/>
    </row>
    <row r="149" spans="1:12" ht="15.75" customHeight="1">
      <c r="A149" s="185"/>
      <c r="B149" s="185"/>
      <c r="C149" s="65"/>
      <c r="D149" s="65"/>
      <c r="E149" s="101"/>
      <c r="F149" s="101"/>
      <c r="G149" s="101"/>
      <c r="H149" s="101"/>
      <c r="I149" s="7">
        <v>15</v>
      </c>
      <c r="J149" s="161" t="s">
        <v>640</v>
      </c>
      <c r="K149" s="161"/>
      <c r="L149" s="147"/>
    </row>
    <row r="150" spans="1:12" ht="15.75" customHeight="1">
      <c r="A150" s="185"/>
      <c r="B150" s="185"/>
      <c r="C150" s="65"/>
      <c r="D150" s="65"/>
      <c r="E150" s="101"/>
      <c r="F150" s="101"/>
      <c r="G150" s="101"/>
      <c r="H150" s="101"/>
      <c r="I150" s="7">
        <v>16</v>
      </c>
      <c r="J150" s="161" t="s">
        <v>641</v>
      </c>
      <c r="K150" s="161"/>
      <c r="L150" s="147"/>
    </row>
    <row r="151" spans="1:12" ht="15.75" customHeight="1">
      <c r="A151" s="185"/>
      <c r="B151" s="185"/>
      <c r="C151" s="65"/>
      <c r="D151" s="65"/>
      <c r="E151" s="101"/>
      <c r="F151" s="101"/>
      <c r="G151" s="101"/>
      <c r="H151" s="101"/>
      <c r="I151" s="7">
        <v>17</v>
      </c>
      <c r="J151" s="161" t="s">
        <v>642</v>
      </c>
      <c r="K151" s="161"/>
      <c r="L151" s="147"/>
    </row>
    <row r="152" spans="1:12" ht="15.75" customHeight="1">
      <c r="A152" s="185"/>
      <c r="B152" s="185"/>
      <c r="C152" s="65"/>
      <c r="D152" s="65"/>
      <c r="E152" s="101"/>
      <c r="F152" s="101"/>
      <c r="G152" s="101"/>
      <c r="H152" s="101"/>
      <c r="I152" s="7">
        <v>18</v>
      </c>
      <c r="J152" s="161" t="s">
        <v>643</v>
      </c>
      <c r="K152" s="161"/>
      <c r="L152" s="147"/>
    </row>
    <row r="153" spans="1:12" ht="15.75" customHeight="1">
      <c r="A153" s="185"/>
      <c r="B153" s="185"/>
      <c r="C153" s="65"/>
      <c r="D153" s="65"/>
      <c r="E153" s="101"/>
      <c r="F153" s="101"/>
      <c r="G153" s="101"/>
      <c r="H153" s="101"/>
      <c r="I153" s="7">
        <v>19</v>
      </c>
      <c r="J153" s="161" t="s">
        <v>644</v>
      </c>
      <c r="K153" s="161"/>
      <c r="L153" s="147"/>
    </row>
    <row r="154" spans="1:12" ht="15.75" customHeight="1">
      <c r="A154" s="185"/>
      <c r="B154" s="185"/>
      <c r="C154" s="65"/>
      <c r="D154" s="65"/>
      <c r="E154" s="101"/>
      <c r="F154" s="101"/>
      <c r="G154" s="101"/>
      <c r="H154" s="101"/>
      <c r="I154" s="7">
        <v>20</v>
      </c>
      <c r="J154" s="161" t="s">
        <v>645</v>
      </c>
      <c r="K154" s="161"/>
      <c r="L154" s="147"/>
    </row>
    <row r="155" spans="1:12" ht="15.75" customHeight="1">
      <c r="A155" s="185"/>
      <c r="B155" s="185"/>
      <c r="C155" s="65"/>
      <c r="D155" s="65"/>
      <c r="E155" s="101"/>
      <c r="F155" s="101"/>
      <c r="G155" s="101"/>
      <c r="H155" s="101"/>
      <c r="I155" s="7">
        <v>21</v>
      </c>
      <c r="J155" s="161" t="s">
        <v>646</v>
      </c>
      <c r="K155" s="161"/>
      <c r="L155" s="147"/>
    </row>
    <row r="156" spans="1:12" ht="15.75" customHeight="1">
      <c r="A156" s="185"/>
      <c r="B156" s="185"/>
      <c r="C156" s="65"/>
      <c r="D156" s="65"/>
      <c r="E156" s="101"/>
      <c r="F156" s="101"/>
      <c r="G156" s="101"/>
      <c r="H156" s="101"/>
      <c r="I156" s="7">
        <v>22</v>
      </c>
      <c r="J156" s="161" t="s">
        <v>647</v>
      </c>
      <c r="K156" s="161"/>
      <c r="L156" s="147"/>
    </row>
    <row r="157" spans="1:12" ht="15.75" customHeight="1">
      <c r="A157" s="185"/>
      <c r="B157" s="185"/>
      <c r="C157" s="65"/>
      <c r="D157" s="65"/>
      <c r="E157" s="101"/>
      <c r="F157" s="101"/>
      <c r="G157" s="101"/>
      <c r="H157" s="101"/>
      <c r="I157" s="7">
        <v>23</v>
      </c>
      <c r="J157" s="197" t="s">
        <v>648</v>
      </c>
      <c r="K157" s="161"/>
      <c r="L157" s="147"/>
    </row>
    <row r="158" spans="1:12" ht="15.75" customHeight="1">
      <c r="A158" s="185"/>
      <c r="B158" s="185"/>
      <c r="C158" s="65"/>
      <c r="D158" s="65"/>
      <c r="E158" s="101"/>
      <c r="F158" s="101"/>
      <c r="G158" s="101"/>
      <c r="H158" s="101"/>
      <c r="I158" s="8">
        <v>24</v>
      </c>
      <c r="J158" s="161" t="s">
        <v>649</v>
      </c>
      <c r="K158" s="161"/>
      <c r="L158" s="147"/>
    </row>
    <row r="159" spans="1:12" ht="15.75" customHeight="1">
      <c r="A159" s="185" t="s">
        <v>424</v>
      </c>
      <c r="B159" s="185"/>
      <c r="C159" s="65"/>
      <c r="D159" s="65"/>
      <c r="E159" s="101"/>
      <c r="F159" s="101"/>
      <c r="G159" s="101"/>
      <c r="H159" s="101"/>
      <c r="I159" s="7">
        <v>1</v>
      </c>
      <c r="J159" s="161" t="s">
        <v>650</v>
      </c>
      <c r="K159" s="161"/>
      <c r="L159" s="147"/>
    </row>
    <row r="160" spans="1:12" ht="15.75" customHeight="1">
      <c r="A160" s="185"/>
      <c r="B160" s="185"/>
      <c r="C160" s="65"/>
      <c r="D160" s="65"/>
      <c r="E160" s="101"/>
      <c r="F160" s="101"/>
      <c r="G160" s="101"/>
      <c r="H160" s="101"/>
      <c r="I160" s="7">
        <v>2</v>
      </c>
      <c r="J160" s="161" t="s">
        <v>651</v>
      </c>
      <c r="K160" s="161"/>
      <c r="L160" s="147"/>
    </row>
    <row r="161" spans="1:12" ht="15.75" customHeight="1">
      <c r="A161" s="185"/>
      <c r="B161" s="185"/>
      <c r="C161" s="65"/>
      <c r="D161" s="65"/>
      <c r="E161" s="101"/>
      <c r="F161" s="101"/>
      <c r="G161" s="101"/>
      <c r="H161" s="101"/>
      <c r="I161" s="7">
        <v>3</v>
      </c>
      <c r="J161" s="161" t="s">
        <v>652</v>
      </c>
      <c r="K161" s="161"/>
      <c r="L161" s="147"/>
    </row>
    <row r="162" spans="1:12" ht="15.75" customHeight="1">
      <c r="A162" s="185"/>
      <c r="B162" s="185"/>
      <c r="C162" s="65"/>
      <c r="D162" s="65"/>
      <c r="E162" s="101"/>
      <c r="F162" s="101"/>
      <c r="G162" s="101"/>
      <c r="H162" s="101"/>
      <c r="I162" s="8">
        <v>4</v>
      </c>
      <c r="J162" s="161" t="s">
        <v>653</v>
      </c>
      <c r="K162" s="161"/>
      <c r="L162" s="147"/>
    </row>
    <row r="163" spans="1:12" ht="15.75" customHeight="1">
      <c r="A163" s="185"/>
      <c r="B163" s="185"/>
      <c r="C163" s="65"/>
      <c r="D163" s="65"/>
      <c r="E163" s="101"/>
      <c r="F163" s="101"/>
      <c r="G163" s="101"/>
      <c r="H163" s="101"/>
      <c r="I163" s="7">
        <v>5</v>
      </c>
      <c r="J163" s="161" t="s">
        <v>654</v>
      </c>
      <c r="K163" s="161"/>
      <c r="L163" s="147"/>
    </row>
    <row r="164" spans="1:12" ht="15.75" customHeight="1">
      <c r="A164" s="185"/>
      <c r="B164" s="185"/>
      <c r="C164" s="65"/>
      <c r="D164" s="65"/>
      <c r="E164" s="101"/>
      <c r="F164" s="101"/>
      <c r="G164" s="101"/>
      <c r="H164" s="101"/>
      <c r="I164" s="8">
        <v>6</v>
      </c>
      <c r="J164" s="161" t="s">
        <v>655</v>
      </c>
      <c r="K164" s="161"/>
      <c r="L164" s="147"/>
    </row>
    <row r="165" spans="1:12" ht="15.75" customHeight="1">
      <c r="A165" s="185"/>
      <c r="B165" s="185"/>
      <c r="C165" s="65"/>
      <c r="D165" s="65"/>
      <c r="E165" s="101"/>
      <c r="F165" s="101"/>
      <c r="G165" s="101"/>
      <c r="H165" s="101"/>
      <c r="I165" s="7">
        <v>7</v>
      </c>
      <c r="J165" s="161" t="s">
        <v>656</v>
      </c>
      <c r="K165" s="161"/>
      <c r="L165" s="147"/>
    </row>
    <row r="166" spans="1:12" ht="15.75" customHeight="1">
      <c r="A166" s="185"/>
      <c r="B166" s="185"/>
      <c r="C166" s="65"/>
      <c r="D166" s="65"/>
      <c r="E166" s="101"/>
      <c r="F166" s="101"/>
      <c r="G166" s="101"/>
      <c r="H166" s="101"/>
      <c r="I166" s="8">
        <v>8</v>
      </c>
      <c r="J166" s="161" t="s">
        <v>657</v>
      </c>
      <c r="K166" s="161"/>
      <c r="L166" s="147"/>
    </row>
    <row r="167" spans="1:12" ht="15.75" customHeight="1">
      <c r="A167" s="185"/>
      <c r="B167" s="185"/>
      <c r="C167" s="65"/>
      <c r="D167" s="65"/>
      <c r="E167" s="101"/>
      <c r="F167" s="101"/>
      <c r="G167" s="101"/>
      <c r="H167" s="101"/>
      <c r="I167" s="7">
        <v>9</v>
      </c>
      <c r="J167" s="161" t="s">
        <v>658</v>
      </c>
      <c r="K167" s="161"/>
      <c r="L167" s="147"/>
    </row>
    <row r="168" spans="1:12" ht="15.75" customHeight="1">
      <c r="A168" s="185"/>
      <c r="B168" s="185"/>
      <c r="C168" s="65"/>
      <c r="D168" s="65"/>
      <c r="E168" s="101"/>
      <c r="F168" s="101"/>
      <c r="G168" s="101"/>
      <c r="H168" s="101"/>
      <c r="I168" s="8">
        <v>10</v>
      </c>
      <c r="J168" s="161" t="s">
        <v>659</v>
      </c>
      <c r="K168" s="161"/>
      <c r="L168" s="147"/>
    </row>
    <row r="169" spans="1:12" ht="15.75" customHeight="1">
      <c r="A169" s="185"/>
      <c r="B169" s="185"/>
      <c r="C169" s="65"/>
      <c r="D169" s="65"/>
      <c r="E169" s="101"/>
      <c r="F169" s="101"/>
      <c r="G169" s="101"/>
      <c r="H169" s="101"/>
      <c r="I169" s="7">
        <v>11</v>
      </c>
      <c r="J169" s="161" t="s">
        <v>660</v>
      </c>
      <c r="K169" s="161"/>
      <c r="L169" s="147"/>
    </row>
    <row r="170" spans="1:12" ht="15.75" customHeight="1">
      <c r="A170" s="185" t="s">
        <v>661</v>
      </c>
      <c r="B170" s="185"/>
      <c r="C170" s="65"/>
      <c r="D170" s="65"/>
      <c r="E170" s="101"/>
      <c r="F170" s="101"/>
      <c r="G170" s="101"/>
      <c r="H170" s="101"/>
      <c r="I170" s="7">
        <v>1</v>
      </c>
      <c r="J170" s="161" t="s">
        <v>0</v>
      </c>
      <c r="K170" s="161"/>
      <c r="L170" s="147"/>
    </row>
    <row r="171" spans="1:12" ht="15.75" customHeight="1">
      <c r="A171" s="185"/>
      <c r="B171" s="185"/>
      <c r="C171" s="65"/>
      <c r="D171" s="65"/>
      <c r="E171" s="101"/>
      <c r="F171" s="101"/>
      <c r="G171" s="101"/>
      <c r="H171" s="101"/>
      <c r="I171" s="8">
        <v>2</v>
      </c>
      <c r="J171" s="161" t="s">
        <v>1</v>
      </c>
      <c r="K171" s="161"/>
      <c r="L171" s="147"/>
    </row>
    <row r="172" spans="1:12" ht="15.75" customHeight="1">
      <c r="A172" s="185"/>
      <c r="B172" s="185"/>
      <c r="C172" s="65"/>
      <c r="D172" s="65"/>
      <c r="E172" s="101"/>
      <c r="F172" s="101"/>
      <c r="G172" s="101"/>
      <c r="H172" s="101"/>
      <c r="I172" s="7">
        <v>3</v>
      </c>
      <c r="J172" s="161" t="s">
        <v>2</v>
      </c>
      <c r="K172" s="161"/>
      <c r="L172" s="147"/>
    </row>
    <row r="173" spans="1:12" ht="15.75" customHeight="1">
      <c r="A173" s="185"/>
      <c r="B173" s="185"/>
      <c r="C173" s="65"/>
      <c r="D173" s="65"/>
      <c r="E173" s="101"/>
      <c r="F173" s="101"/>
      <c r="G173" s="101"/>
      <c r="H173" s="101"/>
      <c r="I173" s="8">
        <v>4</v>
      </c>
      <c r="J173" s="161" t="s">
        <v>3</v>
      </c>
      <c r="K173" s="161"/>
      <c r="L173" s="147"/>
    </row>
    <row r="174" spans="1:12" ht="15.75" customHeight="1">
      <c r="A174" s="185"/>
      <c r="B174" s="185"/>
      <c r="C174" s="65"/>
      <c r="D174" s="65"/>
      <c r="E174" s="101"/>
      <c r="F174" s="101"/>
      <c r="G174" s="101"/>
      <c r="H174" s="101"/>
      <c r="I174" s="7">
        <v>5</v>
      </c>
      <c r="J174" s="161" t="s">
        <v>4</v>
      </c>
      <c r="K174" s="161"/>
      <c r="L174" s="147"/>
    </row>
    <row r="175" spans="1:12" ht="15.75" customHeight="1">
      <c r="A175" s="185"/>
      <c r="B175" s="185"/>
      <c r="C175" s="65"/>
      <c r="D175" s="65"/>
      <c r="E175" s="101"/>
      <c r="F175" s="101"/>
      <c r="G175" s="101"/>
      <c r="H175" s="101"/>
      <c r="I175" s="8">
        <v>6</v>
      </c>
      <c r="J175" s="161" t="s">
        <v>5</v>
      </c>
      <c r="K175" s="161"/>
      <c r="L175" s="147"/>
    </row>
    <row r="176" spans="1:12" ht="15.75" customHeight="1">
      <c r="A176" s="185"/>
      <c r="B176" s="185"/>
      <c r="C176" s="65"/>
      <c r="D176" s="65"/>
      <c r="E176" s="101"/>
      <c r="F176" s="101"/>
      <c r="G176" s="101"/>
      <c r="H176" s="101"/>
      <c r="I176" s="7">
        <v>7</v>
      </c>
      <c r="J176" s="161" t="s">
        <v>6</v>
      </c>
      <c r="K176" s="161"/>
      <c r="L176" s="147"/>
    </row>
    <row r="177" spans="1:12" ht="15.75" customHeight="1">
      <c r="A177" s="185"/>
      <c r="B177" s="185"/>
      <c r="C177" s="65"/>
      <c r="D177" s="65"/>
      <c r="E177" s="101"/>
      <c r="F177" s="101"/>
      <c r="G177" s="101"/>
      <c r="H177" s="101"/>
      <c r="I177" s="8">
        <v>8</v>
      </c>
      <c r="J177" s="161" t="s">
        <v>7</v>
      </c>
      <c r="K177" s="161"/>
      <c r="L177" s="147"/>
    </row>
    <row r="178" spans="1:12" ht="15.75" customHeight="1">
      <c r="A178" s="185"/>
      <c r="B178" s="185"/>
      <c r="C178" s="65"/>
      <c r="D178" s="65"/>
      <c r="E178" s="101"/>
      <c r="F178" s="101"/>
      <c r="G178" s="101"/>
      <c r="H178" s="101"/>
      <c r="I178" s="7">
        <v>9</v>
      </c>
      <c r="J178" s="161" t="s">
        <v>8</v>
      </c>
      <c r="K178" s="161"/>
      <c r="L178" s="147"/>
    </row>
    <row r="179" spans="1:12" ht="15.75" customHeight="1">
      <c r="A179" s="185"/>
      <c r="B179" s="185"/>
      <c r="C179" s="65"/>
      <c r="D179" s="65"/>
      <c r="E179" s="101"/>
      <c r="F179" s="101"/>
      <c r="G179" s="101"/>
      <c r="H179" s="101"/>
      <c r="I179" s="8">
        <v>10</v>
      </c>
      <c r="J179" s="161" t="s">
        <v>9</v>
      </c>
      <c r="K179" s="161"/>
      <c r="L179" s="147"/>
    </row>
    <row r="180" spans="1:12" ht="15.75" customHeight="1">
      <c r="A180" s="185"/>
      <c r="B180" s="185"/>
      <c r="C180" s="65"/>
      <c r="D180" s="65"/>
      <c r="E180" s="101"/>
      <c r="F180" s="101"/>
      <c r="G180" s="101"/>
      <c r="H180" s="101"/>
      <c r="I180" s="7">
        <v>11</v>
      </c>
      <c r="J180" s="161" t="s">
        <v>10</v>
      </c>
      <c r="K180" s="161"/>
      <c r="L180" s="147"/>
    </row>
    <row r="181" spans="1:12" ht="15.75" customHeight="1">
      <c r="A181" s="185" t="s">
        <v>11</v>
      </c>
      <c r="B181" s="185"/>
      <c r="C181" s="65"/>
      <c r="D181" s="65"/>
      <c r="E181" s="101"/>
      <c r="F181" s="101"/>
      <c r="G181" s="101"/>
      <c r="H181" s="101"/>
      <c r="I181" s="7">
        <v>1</v>
      </c>
      <c r="J181" s="161" t="s">
        <v>156</v>
      </c>
      <c r="K181" s="161"/>
      <c r="L181" s="147"/>
    </row>
    <row r="182" spans="1:12" ht="15.75" customHeight="1">
      <c r="A182" s="185"/>
      <c r="B182" s="185"/>
      <c r="C182" s="65"/>
      <c r="D182" s="65"/>
      <c r="E182" s="101"/>
      <c r="F182" s="101"/>
      <c r="G182" s="101"/>
      <c r="H182" s="101"/>
      <c r="I182" s="7">
        <v>2</v>
      </c>
      <c r="J182" s="161" t="s">
        <v>157</v>
      </c>
      <c r="K182" s="161"/>
      <c r="L182" s="147"/>
    </row>
    <row r="183" spans="1:12" ht="15.75" customHeight="1">
      <c r="A183" s="185"/>
      <c r="B183" s="185"/>
      <c r="C183" s="65"/>
      <c r="D183" s="65"/>
      <c r="E183" s="101"/>
      <c r="F183" s="101"/>
      <c r="G183" s="101"/>
      <c r="H183" s="101"/>
      <c r="I183" s="7">
        <v>3</v>
      </c>
      <c r="J183" s="161" t="s">
        <v>158</v>
      </c>
      <c r="K183" s="161"/>
      <c r="L183" s="147"/>
    </row>
    <row r="184" spans="1:12" ht="15.75" customHeight="1">
      <c r="A184" s="188" t="s">
        <v>12</v>
      </c>
      <c r="B184" s="188"/>
      <c r="C184" s="65"/>
      <c r="D184" s="65"/>
      <c r="E184" s="101"/>
      <c r="F184" s="101"/>
      <c r="G184" s="101"/>
      <c r="H184" s="101"/>
      <c r="I184" s="7">
        <v>1</v>
      </c>
      <c r="J184" s="161" t="s">
        <v>13</v>
      </c>
      <c r="K184" s="161"/>
      <c r="L184" s="147"/>
    </row>
    <row r="185" spans="1:12" ht="15.75" customHeight="1">
      <c r="A185" s="188"/>
      <c r="B185" s="188"/>
      <c r="C185" s="65"/>
      <c r="D185" s="65"/>
      <c r="E185" s="101"/>
      <c r="F185" s="101"/>
      <c r="G185" s="101"/>
      <c r="H185" s="101"/>
      <c r="I185" s="7">
        <v>2</v>
      </c>
      <c r="J185" s="161" t="s">
        <v>14</v>
      </c>
      <c r="K185" s="161"/>
      <c r="L185" s="147"/>
    </row>
    <row r="186" spans="1:12" ht="29.25" customHeight="1">
      <c r="A186" s="148" t="s">
        <v>530</v>
      </c>
      <c r="B186" s="148"/>
      <c r="C186" s="88"/>
      <c r="D186" s="88"/>
      <c r="E186" s="88"/>
      <c r="F186" s="88"/>
      <c r="G186" s="88"/>
      <c r="H186" s="115"/>
      <c r="I186" s="88"/>
      <c r="J186" s="88"/>
      <c r="K186" s="149"/>
      <c r="L186" s="150"/>
    </row>
    <row r="187" spans="1:12" ht="73.5" customHeight="1">
      <c r="A187" s="111"/>
      <c r="B187" s="112"/>
      <c r="C187" s="112"/>
      <c r="D187" s="112"/>
      <c r="E187" s="112"/>
      <c r="F187" s="112"/>
      <c r="G187" s="112"/>
      <c r="H187" s="113"/>
      <c r="I187" s="112"/>
      <c r="J187" s="112"/>
      <c r="K187" s="114"/>
      <c r="L187" s="151"/>
    </row>
    <row r="188" spans="2:12" ht="18.75" customHeight="1">
      <c r="B188" s="88"/>
      <c r="C188" s="88"/>
      <c r="D188" s="88"/>
      <c r="E188" s="88"/>
      <c r="F188" s="88"/>
      <c r="G188" s="88"/>
      <c r="H188" s="115"/>
      <c r="I188" s="88"/>
      <c r="J188" s="88"/>
      <c r="K188" s="89"/>
      <c r="L188" s="89"/>
    </row>
    <row r="189" ht="18.75" customHeight="1"/>
  </sheetData>
  <sheetProtection/>
  <mergeCells count="226">
    <mergeCell ref="J168:K168"/>
    <mergeCell ref="J169:K169"/>
    <mergeCell ref="J162:K162"/>
    <mergeCell ref="C96:C97"/>
    <mergeCell ref="D96:D97"/>
    <mergeCell ref="E96:E97"/>
    <mergeCell ref="J164:K164"/>
    <mergeCell ref="J165:K165"/>
    <mergeCell ref="J158:K158"/>
    <mergeCell ref="J159:K159"/>
    <mergeCell ref="J181:K181"/>
    <mergeCell ref="F96:F97"/>
    <mergeCell ref="J178:K178"/>
    <mergeCell ref="J179:K179"/>
    <mergeCell ref="J180:K180"/>
    <mergeCell ref="F111:H111"/>
    <mergeCell ref="J177:K177"/>
    <mergeCell ref="J176:K176"/>
    <mergeCell ref="J166:K166"/>
    <mergeCell ref="J167:K167"/>
    <mergeCell ref="J90:K90"/>
    <mergeCell ref="J91:K92"/>
    <mergeCell ref="J93:K93"/>
    <mergeCell ref="J89:K89"/>
    <mergeCell ref="A102:B105"/>
    <mergeCell ref="J104:K105"/>
    <mergeCell ref="J95:K95"/>
    <mergeCell ref="J96:K97"/>
    <mergeCell ref="J102:K102"/>
    <mergeCell ref="J103:K103"/>
    <mergeCell ref="H104:H105"/>
    <mergeCell ref="I104:I105"/>
    <mergeCell ref="A111:B112"/>
    <mergeCell ref="C111:E111"/>
    <mergeCell ref="J98:K98"/>
    <mergeCell ref="A99:B101"/>
    <mergeCell ref="J99:K99"/>
    <mergeCell ref="J100:K100"/>
    <mergeCell ref="J111:K111"/>
    <mergeCell ref="J101:K101"/>
    <mergeCell ref="A110:L110"/>
    <mergeCell ref="C104:C105"/>
    <mergeCell ref="J85:K86"/>
    <mergeCell ref="J62:K62"/>
    <mergeCell ref="J63:K63"/>
    <mergeCell ref="J64:K64"/>
    <mergeCell ref="J75:K75"/>
    <mergeCell ref="J76:K76"/>
    <mergeCell ref="J77:K77"/>
    <mergeCell ref="J83:K83"/>
    <mergeCell ref="J84:K84"/>
    <mergeCell ref="J65:K65"/>
    <mergeCell ref="A30:B31"/>
    <mergeCell ref="C30:E30"/>
    <mergeCell ref="F30:H30"/>
    <mergeCell ref="J35:K35"/>
    <mergeCell ref="J30:K30"/>
    <mergeCell ref="J32:K32"/>
    <mergeCell ref="C73:E73"/>
    <mergeCell ref="J81:K81"/>
    <mergeCell ref="J82:K82"/>
    <mergeCell ref="F73:H73"/>
    <mergeCell ref="E79:E80"/>
    <mergeCell ref="F79:F80"/>
    <mergeCell ref="J79:K80"/>
    <mergeCell ref="J73:K73"/>
    <mergeCell ref="I79:I80"/>
    <mergeCell ref="G79:G80"/>
    <mergeCell ref="J66:K66"/>
    <mergeCell ref="A71:K71"/>
    <mergeCell ref="J39:K39"/>
    <mergeCell ref="J38:K38"/>
    <mergeCell ref="J61:K61"/>
    <mergeCell ref="J59:K59"/>
    <mergeCell ref="J50:K50"/>
    <mergeCell ref="J51:K51"/>
    <mergeCell ref="J48:K48"/>
    <mergeCell ref="J40:K40"/>
    <mergeCell ref="A29:K29"/>
    <mergeCell ref="J46:K46"/>
    <mergeCell ref="A26:B27"/>
    <mergeCell ref="J43:K43"/>
    <mergeCell ref="J44:K44"/>
    <mergeCell ref="J33:K33"/>
    <mergeCell ref="J37:K37"/>
    <mergeCell ref="J45:K45"/>
    <mergeCell ref="J42:K42"/>
    <mergeCell ref="J34:K34"/>
    <mergeCell ref="A3:K3"/>
    <mergeCell ref="A10:K10"/>
    <mergeCell ref="A25:B25"/>
    <mergeCell ref="C25:E25"/>
    <mergeCell ref="F25:K25"/>
    <mergeCell ref="F26:K27"/>
    <mergeCell ref="C26:E27"/>
    <mergeCell ref="A95:B98"/>
    <mergeCell ref="A75:B82"/>
    <mergeCell ref="D79:D80"/>
    <mergeCell ref="J52:K52"/>
    <mergeCell ref="J58:K58"/>
    <mergeCell ref="J56:K56"/>
    <mergeCell ref="J55:K55"/>
    <mergeCell ref="J53:K53"/>
    <mergeCell ref="J41:K41"/>
    <mergeCell ref="H79:H80"/>
    <mergeCell ref="A32:B36"/>
    <mergeCell ref="A52:B56"/>
    <mergeCell ref="A47:B51"/>
    <mergeCell ref="A72:K72"/>
    <mergeCell ref="J60:K60"/>
    <mergeCell ref="J78:K78"/>
    <mergeCell ref="J54:K54"/>
    <mergeCell ref="J36:K36"/>
    <mergeCell ref="J49:K49"/>
    <mergeCell ref="J47:K47"/>
    <mergeCell ref="J174:K174"/>
    <mergeCell ref="J154:K154"/>
    <mergeCell ref="J155:K155"/>
    <mergeCell ref="J156:K156"/>
    <mergeCell ref="J157:K157"/>
    <mergeCell ref="J57:K57"/>
    <mergeCell ref="J163:K163"/>
    <mergeCell ref="J147:K147"/>
    <mergeCell ref="J175:K175"/>
    <mergeCell ref="J170:K170"/>
    <mergeCell ref="J171:K171"/>
    <mergeCell ref="J172:K172"/>
    <mergeCell ref="J173:K173"/>
    <mergeCell ref="A87:B94"/>
    <mergeCell ref="A37:B41"/>
    <mergeCell ref="A57:B61"/>
    <mergeCell ref="A73:B74"/>
    <mergeCell ref="A62:B66"/>
    <mergeCell ref="A83:B86"/>
    <mergeCell ref="A42:B46"/>
    <mergeCell ref="J148:K148"/>
    <mergeCell ref="J149:K149"/>
    <mergeCell ref="J150:K150"/>
    <mergeCell ref="J151:K151"/>
    <mergeCell ref="J152:K152"/>
    <mergeCell ref="J160:K160"/>
    <mergeCell ref="J161:K161"/>
    <mergeCell ref="J153:K153"/>
    <mergeCell ref="J141:K141"/>
    <mergeCell ref="J142:K142"/>
    <mergeCell ref="J143:K143"/>
    <mergeCell ref="J144:K144"/>
    <mergeCell ref="J131:K131"/>
    <mergeCell ref="J132:K132"/>
    <mergeCell ref="J145:K145"/>
    <mergeCell ref="J146:K146"/>
    <mergeCell ref="J135:K135"/>
    <mergeCell ref="J136:K136"/>
    <mergeCell ref="J137:K137"/>
    <mergeCell ref="J138:K138"/>
    <mergeCell ref="J139:K139"/>
    <mergeCell ref="J140:K140"/>
    <mergeCell ref="J133:K133"/>
    <mergeCell ref="J134:K134"/>
    <mergeCell ref="J123:K123"/>
    <mergeCell ref="J124:K124"/>
    <mergeCell ref="J125:K125"/>
    <mergeCell ref="J126:K126"/>
    <mergeCell ref="J127:K127"/>
    <mergeCell ref="J128:K128"/>
    <mergeCell ref="J129:K129"/>
    <mergeCell ref="J130:K130"/>
    <mergeCell ref="A181:B183"/>
    <mergeCell ref="A184:B185"/>
    <mergeCell ref="J115:K115"/>
    <mergeCell ref="J116:K116"/>
    <mergeCell ref="J117:K117"/>
    <mergeCell ref="J118:K118"/>
    <mergeCell ref="J119:K119"/>
    <mergeCell ref="J120:K120"/>
    <mergeCell ref="J121:K121"/>
    <mergeCell ref="J122:K122"/>
    <mergeCell ref="J182:K182"/>
    <mergeCell ref="J183:K183"/>
    <mergeCell ref="J184:K184"/>
    <mergeCell ref="J185:K185"/>
    <mergeCell ref="A113:B116"/>
    <mergeCell ref="A117:B119"/>
    <mergeCell ref="A120:B134"/>
    <mergeCell ref="A135:B158"/>
    <mergeCell ref="A159:B169"/>
    <mergeCell ref="A170:B180"/>
    <mergeCell ref="L79:L80"/>
    <mergeCell ref="C85:C86"/>
    <mergeCell ref="D85:D86"/>
    <mergeCell ref="E85:E86"/>
    <mergeCell ref="F85:F86"/>
    <mergeCell ref="G85:G86"/>
    <mergeCell ref="H85:H86"/>
    <mergeCell ref="I85:I86"/>
    <mergeCell ref="L85:L86"/>
    <mergeCell ref="C79:C80"/>
    <mergeCell ref="I87:I88"/>
    <mergeCell ref="L87:L88"/>
    <mergeCell ref="J87:K88"/>
    <mergeCell ref="C87:C88"/>
    <mergeCell ref="D87:D88"/>
    <mergeCell ref="E87:E88"/>
    <mergeCell ref="F87:F88"/>
    <mergeCell ref="G87:G88"/>
    <mergeCell ref="C91:C92"/>
    <mergeCell ref="D91:D92"/>
    <mergeCell ref="E91:E92"/>
    <mergeCell ref="F91:F92"/>
    <mergeCell ref="H87:H88"/>
    <mergeCell ref="G96:G97"/>
    <mergeCell ref="H96:H97"/>
    <mergeCell ref="I96:I97"/>
    <mergeCell ref="L96:L97"/>
    <mergeCell ref="G91:G92"/>
    <mergeCell ref="H91:H92"/>
    <mergeCell ref="I91:I92"/>
    <mergeCell ref="L91:L92"/>
    <mergeCell ref="J94:K94"/>
    <mergeCell ref="L104:L105"/>
    <mergeCell ref="J114:K114"/>
    <mergeCell ref="J113:K113"/>
    <mergeCell ref="D104:D105"/>
    <mergeCell ref="E104:E105"/>
    <mergeCell ref="F104:F105"/>
    <mergeCell ref="G104:G105"/>
  </mergeCells>
  <printOptions horizontalCentered="1"/>
  <pageMargins left="0.5905511811023623" right="0.3937007874015748" top="0.3937007874015748" bottom="0.3937007874015748" header="0" footer="0"/>
  <pageSetup fitToHeight="3" horizontalDpi="600" verticalDpi="600" orientation="portrait" paperSize="9" scale="51" r:id="rId2"/>
  <headerFooter alignWithMargins="0">
    <oddHeader>&amp;R&amp;"ＭＳ ゴシック,太字"&amp;16
</oddHeader>
  </headerFooter>
  <rowBreaks count="2" manualBreakCount="2">
    <brk id="82" max="11" man="1"/>
    <brk id="180" max="1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U89"/>
  <sheetViews>
    <sheetView view="pageBreakPreview" zoomScale="50" zoomScaleNormal="115" zoomScaleSheetLayoutView="50" workbookViewId="0" topLeftCell="A1">
      <selection activeCell="A2" sqref="A2:A3"/>
    </sheetView>
  </sheetViews>
  <sheetFormatPr defaultColWidth="9.00390625" defaultRowHeight="13.5"/>
  <cols>
    <col min="1" max="1" width="16.375" style="36" customWidth="1"/>
    <col min="2" max="7" width="3.375" style="36" customWidth="1"/>
    <col min="8" max="8" width="8.125" style="36" bestFit="1" customWidth="1"/>
    <col min="9" max="9" width="65.625" style="36" customWidth="1"/>
    <col min="10" max="14" width="21.00390625" style="36" customWidth="1"/>
    <col min="15" max="17" width="17.875" style="36" customWidth="1"/>
    <col min="18" max="20" width="9.00390625" style="37" customWidth="1"/>
    <col min="21" max="21" width="9.00390625" style="38" customWidth="1"/>
    <col min="22" max="16384" width="9.00390625" style="36" customWidth="1"/>
  </cols>
  <sheetData>
    <row r="1" spans="1:9" ht="21">
      <c r="A1" s="3" t="s">
        <v>113</v>
      </c>
      <c r="B1" s="3"/>
      <c r="C1" s="3"/>
      <c r="D1" s="3"/>
      <c r="E1" s="3"/>
      <c r="F1" s="3"/>
      <c r="G1" s="3"/>
      <c r="I1" s="3"/>
    </row>
    <row r="2" spans="1:17" ht="13.5" customHeight="1">
      <c r="A2" s="233" t="s">
        <v>374</v>
      </c>
      <c r="B2" s="238" t="s">
        <v>135</v>
      </c>
      <c r="C2" s="238"/>
      <c r="D2" s="238"/>
      <c r="E2" s="238" t="s">
        <v>136</v>
      </c>
      <c r="F2" s="238"/>
      <c r="G2" s="239"/>
      <c r="H2" s="233" t="s">
        <v>137</v>
      </c>
      <c r="I2" s="233"/>
      <c r="J2" s="237" t="s">
        <v>138</v>
      </c>
      <c r="K2" s="237"/>
      <c r="L2" s="237"/>
      <c r="M2" s="237"/>
      <c r="N2" s="237"/>
      <c r="O2" s="237" t="s">
        <v>139</v>
      </c>
      <c r="P2" s="237"/>
      <c r="Q2" s="237"/>
    </row>
    <row r="3" spans="1:17" ht="21">
      <c r="A3" s="233"/>
      <c r="B3" s="5" t="s">
        <v>18</v>
      </c>
      <c r="C3" s="5" t="s">
        <v>19</v>
      </c>
      <c r="D3" s="6" t="s">
        <v>20</v>
      </c>
      <c r="E3" s="5" t="s">
        <v>18</v>
      </c>
      <c r="F3" s="5" t="s">
        <v>19</v>
      </c>
      <c r="G3" s="6" t="s">
        <v>20</v>
      </c>
      <c r="H3" s="233"/>
      <c r="I3" s="233"/>
      <c r="J3" s="4">
        <v>1</v>
      </c>
      <c r="K3" s="4">
        <v>2</v>
      </c>
      <c r="L3" s="4">
        <v>3</v>
      </c>
      <c r="M3" s="4">
        <v>4</v>
      </c>
      <c r="N3" s="4">
        <v>5</v>
      </c>
      <c r="O3" s="4" t="s">
        <v>21</v>
      </c>
      <c r="P3" s="4" t="s">
        <v>22</v>
      </c>
      <c r="Q3" s="4" t="s">
        <v>23</v>
      </c>
    </row>
    <row r="4" spans="1:17" s="43" customFormat="1" ht="40.5">
      <c r="A4" s="234" t="s">
        <v>475</v>
      </c>
      <c r="B4" s="39"/>
      <c r="C4" s="39"/>
      <c r="D4" s="39"/>
      <c r="E4" s="39"/>
      <c r="F4" s="39"/>
      <c r="G4" s="39"/>
      <c r="H4" s="8">
        <v>1</v>
      </c>
      <c r="I4" s="40" t="s">
        <v>469</v>
      </c>
      <c r="J4" s="41" t="s">
        <v>470</v>
      </c>
      <c r="K4" s="41" t="s">
        <v>471</v>
      </c>
      <c r="L4" s="41" t="s">
        <v>472</v>
      </c>
      <c r="M4" s="41" t="s">
        <v>473</v>
      </c>
      <c r="N4" s="42"/>
      <c r="O4" s="41" t="s">
        <v>24</v>
      </c>
      <c r="P4" s="41" t="s">
        <v>25</v>
      </c>
      <c r="Q4" s="41" t="s">
        <v>464</v>
      </c>
    </row>
    <row r="5" spans="1:21" s="49" customFormat="1" ht="40.5">
      <c r="A5" s="235"/>
      <c r="B5" s="39"/>
      <c r="C5" s="39"/>
      <c r="D5" s="39"/>
      <c r="E5" s="39"/>
      <c r="F5" s="39"/>
      <c r="G5" s="39"/>
      <c r="H5" s="8">
        <v>2</v>
      </c>
      <c r="I5" s="44" t="s">
        <v>249</v>
      </c>
      <c r="J5" s="45" t="s">
        <v>425</v>
      </c>
      <c r="K5" s="46" t="s">
        <v>272</v>
      </c>
      <c r="L5" s="46" t="s">
        <v>273</v>
      </c>
      <c r="M5" s="46" t="s">
        <v>274</v>
      </c>
      <c r="N5" s="47" t="s">
        <v>275</v>
      </c>
      <c r="O5" s="45" t="s">
        <v>463</v>
      </c>
      <c r="P5" s="45" t="s">
        <v>465</v>
      </c>
      <c r="Q5" s="47" t="s">
        <v>464</v>
      </c>
      <c r="R5" s="38"/>
      <c r="S5" s="38"/>
      <c r="T5" s="38"/>
      <c r="U5" s="48"/>
    </row>
    <row r="6" spans="1:21" s="49" customFormat="1" ht="42" customHeight="1">
      <c r="A6" s="235"/>
      <c r="B6" s="39"/>
      <c r="C6" s="39"/>
      <c r="D6" s="39"/>
      <c r="E6" s="39"/>
      <c r="F6" s="39"/>
      <c r="G6" s="39"/>
      <c r="H6" s="7">
        <v>3</v>
      </c>
      <c r="I6" s="44" t="s">
        <v>26</v>
      </c>
      <c r="J6" s="45" t="s">
        <v>276</v>
      </c>
      <c r="K6" s="45" t="s">
        <v>27</v>
      </c>
      <c r="L6" s="45" t="s">
        <v>277</v>
      </c>
      <c r="M6" s="45"/>
      <c r="N6" s="45"/>
      <c r="O6" s="45" t="s">
        <v>465</v>
      </c>
      <c r="P6" s="45" t="s">
        <v>28</v>
      </c>
      <c r="Q6" s="50" t="s">
        <v>29</v>
      </c>
      <c r="R6" s="38"/>
      <c r="S6" s="38"/>
      <c r="T6" s="38"/>
      <c r="U6" s="48"/>
    </row>
    <row r="7" spans="1:21" s="49" customFormat="1" ht="27">
      <c r="A7" s="236"/>
      <c r="B7" s="39"/>
      <c r="C7" s="39"/>
      <c r="D7" s="39"/>
      <c r="E7" s="39"/>
      <c r="F7" s="39"/>
      <c r="G7" s="39"/>
      <c r="H7" s="8">
        <v>4</v>
      </c>
      <c r="I7" s="44" t="s">
        <v>155</v>
      </c>
      <c r="J7" s="45" t="s">
        <v>426</v>
      </c>
      <c r="K7" s="45" t="s">
        <v>278</v>
      </c>
      <c r="L7" s="45" t="s">
        <v>279</v>
      </c>
      <c r="M7" s="45"/>
      <c r="N7" s="45"/>
      <c r="O7" s="45" t="s">
        <v>465</v>
      </c>
      <c r="P7" s="45" t="s">
        <v>30</v>
      </c>
      <c r="Q7" s="50" t="s">
        <v>31</v>
      </c>
      <c r="R7" s="38"/>
      <c r="S7" s="38"/>
      <c r="T7" s="38"/>
      <c r="U7" s="48"/>
    </row>
    <row r="8" spans="1:21" ht="40.5" customHeight="1">
      <c r="A8" s="187" t="s">
        <v>140</v>
      </c>
      <c r="B8" s="52"/>
      <c r="C8" s="52"/>
      <c r="D8" s="52"/>
      <c r="E8" s="52"/>
      <c r="F8" s="52"/>
      <c r="G8" s="52"/>
      <c r="H8" s="8">
        <v>1</v>
      </c>
      <c r="I8" s="44" t="s">
        <v>175</v>
      </c>
      <c r="J8" s="51" t="s">
        <v>280</v>
      </c>
      <c r="K8" s="51" t="s">
        <v>141</v>
      </c>
      <c r="L8" s="51" t="s">
        <v>490</v>
      </c>
      <c r="M8" s="51"/>
      <c r="N8" s="51"/>
      <c r="O8" s="51" t="s">
        <v>32</v>
      </c>
      <c r="P8" s="51" t="s">
        <v>33</v>
      </c>
      <c r="Q8" s="50" t="s">
        <v>464</v>
      </c>
      <c r="U8" s="48"/>
    </row>
    <row r="9" spans="1:21" ht="27" customHeight="1">
      <c r="A9" s="187"/>
      <c r="B9" s="45"/>
      <c r="C9" s="45"/>
      <c r="D9" s="45"/>
      <c r="E9" s="45"/>
      <c r="F9" s="45"/>
      <c r="G9" s="45"/>
      <c r="H9" s="7">
        <v>2</v>
      </c>
      <c r="I9" s="53" t="s">
        <v>174</v>
      </c>
      <c r="J9" s="51" t="s">
        <v>142</v>
      </c>
      <c r="K9" s="51" t="s">
        <v>143</v>
      </c>
      <c r="L9" s="51" t="s">
        <v>144</v>
      </c>
      <c r="M9" s="51"/>
      <c r="N9" s="45"/>
      <c r="O9" s="51" t="s">
        <v>34</v>
      </c>
      <c r="P9" s="51" t="s">
        <v>35</v>
      </c>
      <c r="Q9" s="50" t="s">
        <v>464</v>
      </c>
      <c r="U9" s="48"/>
    </row>
    <row r="10" spans="1:21" ht="27">
      <c r="A10" s="187"/>
      <c r="B10" s="45"/>
      <c r="C10" s="45"/>
      <c r="D10" s="45"/>
      <c r="E10" s="45"/>
      <c r="F10" s="45"/>
      <c r="G10" s="45"/>
      <c r="H10" s="7">
        <v>3</v>
      </c>
      <c r="I10" s="44" t="s">
        <v>36</v>
      </c>
      <c r="J10" s="51" t="s">
        <v>177</v>
      </c>
      <c r="K10" s="51" t="s">
        <v>145</v>
      </c>
      <c r="L10" s="51" t="s">
        <v>37</v>
      </c>
      <c r="M10" s="51"/>
      <c r="N10" s="51"/>
      <c r="O10" s="51" t="s">
        <v>465</v>
      </c>
      <c r="P10" s="45" t="s">
        <v>38</v>
      </c>
      <c r="Q10" s="50" t="s">
        <v>39</v>
      </c>
      <c r="U10" s="48"/>
    </row>
    <row r="11" spans="1:21" ht="27" customHeight="1">
      <c r="A11" s="185" t="s">
        <v>178</v>
      </c>
      <c r="B11" s="50"/>
      <c r="C11" s="50"/>
      <c r="D11" s="50"/>
      <c r="E11" s="50"/>
      <c r="F11" s="50"/>
      <c r="G11" s="50"/>
      <c r="H11" s="8">
        <v>1</v>
      </c>
      <c r="I11" s="54" t="s">
        <v>40</v>
      </c>
      <c r="J11" s="51" t="s">
        <v>41</v>
      </c>
      <c r="K11" s="51" t="s">
        <v>42</v>
      </c>
      <c r="L11" s="51" t="s">
        <v>43</v>
      </c>
      <c r="M11" s="51"/>
      <c r="N11" s="51"/>
      <c r="O11" s="51" t="s">
        <v>44</v>
      </c>
      <c r="P11" s="51" t="s">
        <v>25</v>
      </c>
      <c r="Q11" s="50" t="s">
        <v>464</v>
      </c>
      <c r="S11" s="38"/>
      <c r="U11" s="48"/>
    </row>
    <row r="12" spans="1:21" ht="27">
      <c r="A12" s="185"/>
      <c r="B12" s="50"/>
      <c r="C12" s="50"/>
      <c r="D12" s="50"/>
      <c r="E12" s="50"/>
      <c r="F12" s="50"/>
      <c r="G12" s="50"/>
      <c r="H12" s="8">
        <v>2</v>
      </c>
      <c r="I12" s="54" t="s">
        <v>432</v>
      </c>
      <c r="J12" s="51" t="s">
        <v>45</v>
      </c>
      <c r="K12" s="51" t="s">
        <v>46</v>
      </c>
      <c r="L12" s="51" t="s">
        <v>180</v>
      </c>
      <c r="M12" s="51" t="s">
        <v>47</v>
      </c>
      <c r="N12" s="51"/>
      <c r="O12" s="51" t="s">
        <v>466</v>
      </c>
      <c r="P12" s="45" t="s">
        <v>48</v>
      </c>
      <c r="Q12" s="50" t="s">
        <v>49</v>
      </c>
      <c r="U12" s="48"/>
    </row>
    <row r="13" spans="1:21" s="38" customFormat="1" ht="27">
      <c r="A13" s="185"/>
      <c r="B13" s="50"/>
      <c r="C13" s="50"/>
      <c r="D13" s="50"/>
      <c r="E13" s="50"/>
      <c r="F13" s="50"/>
      <c r="G13" s="50"/>
      <c r="H13" s="7">
        <v>3</v>
      </c>
      <c r="I13" s="55" t="s">
        <v>434</v>
      </c>
      <c r="J13" s="56" t="s">
        <v>433</v>
      </c>
      <c r="K13" s="56" t="s">
        <v>181</v>
      </c>
      <c r="L13" s="56" t="s">
        <v>182</v>
      </c>
      <c r="M13" s="56"/>
      <c r="N13" s="56"/>
      <c r="O13" s="56" t="s">
        <v>466</v>
      </c>
      <c r="P13" s="45" t="s">
        <v>48</v>
      </c>
      <c r="Q13" s="54" t="s">
        <v>49</v>
      </c>
      <c r="U13" s="48"/>
    </row>
    <row r="14" spans="1:21" ht="27">
      <c r="A14" s="185"/>
      <c r="B14" s="50"/>
      <c r="C14" s="50"/>
      <c r="D14" s="50"/>
      <c r="E14" s="50"/>
      <c r="F14" s="50"/>
      <c r="G14" s="50"/>
      <c r="H14" s="8">
        <v>4</v>
      </c>
      <c r="I14" s="54" t="s">
        <v>50</v>
      </c>
      <c r="J14" s="51" t="s">
        <v>51</v>
      </c>
      <c r="K14" s="51" t="s">
        <v>52</v>
      </c>
      <c r="L14" s="51" t="s">
        <v>183</v>
      </c>
      <c r="M14" s="51" t="s">
        <v>53</v>
      </c>
      <c r="N14" s="45" t="s">
        <v>54</v>
      </c>
      <c r="O14" s="51" t="s">
        <v>468</v>
      </c>
      <c r="P14" s="51" t="s">
        <v>55</v>
      </c>
      <c r="Q14" s="50" t="s">
        <v>464</v>
      </c>
      <c r="U14" s="48"/>
    </row>
    <row r="15" spans="1:21" s="38" customFormat="1" ht="27">
      <c r="A15" s="185"/>
      <c r="B15" s="50"/>
      <c r="C15" s="50"/>
      <c r="D15" s="50"/>
      <c r="E15" s="50"/>
      <c r="F15" s="50"/>
      <c r="G15" s="50"/>
      <c r="H15" s="7">
        <v>5</v>
      </c>
      <c r="I15" s="55" t="s">
        <v>373</v>
      </c>
      <c r="J15" s="56" t="s">
        <v>433</v>
      </c>
      <c r="K15" s="56" t="s">
        <v>184</v>
      </c>
      <c r="L15" s="56" t="s">
        <v>185</v>
      </c>
      <c r="M15" s="56" t="s">
        <v>186</v>
      </c>
      <c r="N15" s="56" t="s">
        <v>56</v>
      </c>
      <c r="O15" s="56" t="s">
        <v>468</v>
      </c>
      <c r="P15" s="51" t="s">
        <v>55</v>
      </c>
      <c r="Q15" s="54" t="s">
        <v>464</v>
      </c>
      <c r="U15" s="48"/>
    </row>
    <row r="16" spans="1:21" ht="40.5" customHeight="1">
      <c r="A16" s="185"/>
      <c r="B16" s="51"/>
      <c r="C16" s="51"/>
      <c r="D16" s="51"/>
      <c r="E16" s="51"/>
      <c r="F16" s="51"/>
      <c r="G16" s="51"/>
      <c r="H16" s="8">
        <v>6</v>
      </c>
      <c r="I16" s="44" t="s">
        <v>435</v>
      </c>
      <c r="J16" s="51" t="s">
        <v>187</v>
      </c>
      <c r="K16" s="51" t="s">
        <v>188</v>
      </c>
      <c r="L16" s="51" t="s">
        <v>189</v>
      </c>
      <c r="M16" s="51" t="s">
        <v>57</v>
      </c>
      <c r="N16" s="51" t="s">
        <v>190</v>
      </c>
      <c r="O16" s="51" t="s">
        <v>468</v>
      </c>
      <c r="P16" s="51" t="s">
        <v>55</v>
      </c>
      <c r="Q16" s="50" t="s">
        <v>464</v>
      </c>
      <c r="U16" s="48"/>
    </row>
    <row r="17" spans="1:21" ht="33" customHeight="1">
      <c r="A17" s="185"/>
      <c r="B17" s="50"/>
      <c r="C17" s="50"/>
      <c r="D17" s="50"/>
      <c r="E17" s="50"/>
      <c r="F17" s="50"/>
      <c r="G17" s="50"/>
      <c r="H17" s="7">
        <v>7</v>
      </c>
      <c r="I17" s="44" t="s">
        <v>436</v>
      </c>
      <c r="J17" s="51" t="s">
        <v>58</v>
      </c>
      <c r="K17" s="51" t="s">
        <v>59</v>
      </c>
      <c r="L17" s="51" t="s">
        <v>191</v>
      </c>
      <c r="M17" s="51" t="s">
        <v>60</v>
      </c>
      <c r="N17" s="51"/>
      <c r="O17" s="51" t="s">
        <v>468</v>
      </c>
      <c r="P17" s="51" t="s">
        <v>55</v>
      </c>
      <c r="Q17" s="50" t="s">
        <v>464</v>
      </c>
      <c r="U17" s="48"/>
    </row>
    <row r="18" spans="1:21" ht="27">
      <c r="A18" s="185"/>
      <c r="B18" s="50"/>
      <c r="C18" s="50"/>
      <c r="D18" s="50"/>
      <c r="E18" s="50"/>
      <c r="F18" s="50"/>
      <c r="G18" s="50"/>
      <c r="H18" s="8">
        <v>8</v>
      </c>
      <c r="I18" s="44" t="s">
        <v>437</v>
      </c>
      <c r="J18" s="51" t="s">
        <v>192</v>
      </c>
      <c r="K18" s="51" t="s">
        <v>193</v>
      </c>
      <c r="L18" s="51" t="s">
        <v>194</v>
      </c>
      <c r="M18" s="51" t="s">
        <v>195</v>
      </c>
      <c r="N18" s="51"/>
      <c r="O18" s="51" t="s">
        <v>468</v>
      </c>
      <c r="P18" s="51" t="s">
        <v>55</v>
      </c>
      <c r="Q18" s="50" t="s">
        <v>464</v>
      </c>
      <c r="U18" s="48"/>
    </row>
    <row r="19" spans="1:21" ht="40.5">
      <c r="A19" s="185"/>
      <c r="B19" s="50"/>
      <c r="C19" s="50"/>
      <c r="D19" s="50"/>
      <c r="E19" s="50"/>
      <c r="F19" s="50"/>
      <c r="G19" s="50"/>
      <c r="H19" s="7">
        <v>9</v>
      </c>
      <c r="I19" s="44" t="s">
        <v>438</v>
      </c>
      <c r="J19" s="51" t="s">
        <v>179</v>
      </c>
      <c r="K19" s="51" t="s">
        <v>196</v>
      </c>
      <c r="L19" s="51" t="s">
        <v>197</v>
      </c>
      <c r="M19" s="51" t="s">
        <v>198</v>
      </c>
      <c r="N19" s="51" t="s">
        <v>199</v>
      </c>
      <c r="O19" s="51" t="s">
        <v>468</v>
      </c>
      <c r="P19" s="51" t="s">
        <v>55</v>
      </c>
      <c r="Q19" s="50" t="s">
        <v>464</v>
      </c>
      <c r="U19" s="48"/>
    </row>
    <row r="20" spans="1:21" ht="43.5" customHeight="1">
      <c r="A20" s="185"/>
      <c r="B20" s="50"/>
      <c r="C20" s="50"/>
      <c r="D20" s="50"/>
      <c r="E20" s="50"/>
      <c r="F20" s="50"/>
      <c r="G20" s="50"/>
      <c r="H20" s="8">
        <v>10</v>
      </c>
      <c r="I20" s="44" t="s">
        <v>439</v>
      </c>
      <c r="J20" s="51" t="s">
        <v>200</v>
      </c>
      <c r="K20" s="51" t="s">
        <v>201</v>
      </c>
      <c r="L20" s="51" t="s">
        <v>202</v>
      </c>
      <c r="M20" s="51" t="s">
        <v>203</v>
      </c>
      <c r="N20" s="51"/>
      <c r="O20" s="51" t="s">
        <v>468</v>
      </c>
      <c r="P20" s="51" t="s">
        <v>55</v>
      </c>
      <c r="Q20" s="50" t="s">
        <v>464</v>
      </c>
      <c r="U20" s="48"/>
    </row>
    <row r="21" spans="1:21" ht="27" customHeight="1">
      <c r="A21" s="185"/>
      <c r="B21" s="50"/>
      <c r="C21" s="50"/>
      <c r="D21" s="50"/>
      <c r="E21" s="50"/>
      <c r="F21" s="50"/>
      <c r="G21" s="50"/>
      <c r="H21" s="7">
        <v>11</v>
      </c>
      <c r="I21" s="44" t="s">
        <v>440</v>
      </c>
      <c r="J21" s="51" t="s">
        <v>204</v>
      </c>
      <c r="K21" s="51" t="s">
        <v>205</v>
      </c>
      <c r="L21" s="51" t="s">
        <v>206</v>
      </c>
      <c r="M21" s="51" t="s">
        <v>207</v>
      </c>
      <c r="N21" s="51" t="s">
        <v>208</v>
      </c>
      <c r="O21" s="51" t="s">
        <v>468</v>
      </c>
      <c r="P21" s="51" t="s">
        <v>55</v>
      </c>
      <c r="Q21" s="50" t="s">
        <v>464</v>
      </c>
      <c r="U21" s="48"/>
    </row>
    <row r="22" spans="1:21" ht="27" customHeight="1">
      <c r="A22" s="185"/>
      <c r="B22" s="50"/>
      <c r="C22" s="50"/>
      <c r="D22" s="50"/>
      <c r="E22" s="50"/>
      <c r="F22" s="50"/>
      <c r="G22" s="50"/>
      <c r="H22" s="8">
        <v>12</v>
      </c>
      <c r="I22" s="44" t="s">
        <v>441</v>
      </c>
      <c r="J22" s="51" t="s">
        <v>209</v>
      </c>
      <c r="K22" s="51" t="s">
        <v>210</v>
      </c>
      <c r="L22" s="51" t="s">
        <v>211</v>
      </c>
      <c r="M22" s="51" t="s">
        <v>212</v>
      </c>
      <c r="N22" s="51" t="s">
        <v>213</v>
      </c>
      <c r="O22" s="51" t="s">
        <v>468</v>
      </c>
      <c r="P22" s="51" t="s">
        <v>55</v>
      </c>
      <c r="Q22" s="50" t="s">
        <v>464</v>
      </c>
      <c r="U22" s="48"/>
    </row>
    <row r="23" spans="1:21" ht="27">
      <c r="A23" s="185"/>
      <c r="B23" s="50"/>
      <c r="C23" s="50"/>
      <c r="D23" s="50"/>
      <c r="E23" s="50"/>
      <c r="F23" s="50"/>
      <c r="G23" s="50"/>
      <c r="H23" s="7">
        <v>13</v>
      </c>
      <c r="I23" s="44" t="s">
        <v>442</v>
      </c>
      <c r="J23" s="51" t="s">
        <v>209</v>
      </c>
      <c r="K23" s="51" t="s">
        <v>214</v>
      </c>
      <c r="L23" s="51" t="s">
        <v>215</v>
      </c>
      <c r="M23" s="51" t="s">
        <v>216</v>
      </c>
      <c r="N23" s="51" t="s">
        <v>217</v>
      </c>
      <c r="O23" s="51" t="s">
        <v>468</v>
      </c>
      <c r="P23" s="51" t="s">
        <v>55</v>
      </c>
      <c r="Q23" s="50" t="s">
        <v>464</v>
      </c>
      <c r="U23" s="48"/>
    </row>
    <row r="24" spans="1:21" ht="27">
      <c r="A24" s="185"/>
      <c r="B24" s="50"/>
      <c r="C24" s="50"/>
      <c r="D24" s="50"/>
      <c r="E24" s="50"/>
      <c r="F24" s="50"/>
      <c r="G24" s="50"/>
      <c r="H24" s="8">
        <v>14</v>
      </c>
      <c r="I24" s="44" t="s">
        <v>443</v>
      </c>
      <c r="J24" s="51" t="s">
        <v>209</v>
      </c>
      <c r="K24" s="51" t="s">
        <v>214</v>
      </c>
      <c r="L24" s="51" t="s">
        <v>218</v>
      </c>
      <c r="M24" s="51" t="s">
        <v>219</v>
      </c>
      <c r="N24" s="51" t="s">
        <v>220</v>
      </c>
      <c r="O24" s="51" t="s">
        <v>468</v>
      </c>
      <c r="P24" s="51" t="s">
        <v>55</v>
      </c>
      <c r="Q24" s="50" t="s">
        <v>464</v>
      </c>
      <c r="U24" s="48"/>
    </row>
    <row r="25" spans="1:21" s="38" customFormat="1" ht="27">
      <c r="A25" s="185"/>
      <c r="B25" s="50"/>
      <c r="C25" s="50"/>
      <c r="D25" s="50"/>
      <c r="E25" s="50"/>
      <c r="F25" s="50"/>
      <c r="G25" s="50"/>
      <c r="H25" s="7">
        <v>15</v>
      </c>
      <c r="I25" s="57" t="s">
        <v>444</v>
      </c>
      <c r="J25" s="56" t="s">
        <v>433</v>
      </c>
      <c r="K25" s="56" t="s">
        <v>221</v>
      </c>
      <c r="L25" s="56" t="s">
        <v>61</v>
      </c>
      <c r="M25" s="56"/>
      <c r="N25" s="56"/>
      <c r="O25" s="56" t="s">
        <v>466</v>
      </c>
      <c r="P25" s="56" t="s">
        <v>48</v>
      </c>
      <c r="Q25" s="54" t="s">
        <v>49</v>
      </c>
      <c r="U25" s="48"/>
    </row>
    <row r="26" spans="1:21" s="38" customFormat="1" ht="40.5" customHeight="1">
      <c r="A26" s="185" t="s">
        <v>222</v>
      </c>
      <c r="B26" s="52"/>
      <c r="C26" s="52"/>
      <c r="D26" s="52"/>
      <c r="E26" s="52"/>
      <c r="F26" s="52"/>
      <c r="G26" s="52"/>
      <c r="H26" s="7">
        <v>1</v>
      </c>
      <c r="I26" s="44" t="s">
        <v>62</v>
      </c>
      <c r="J26" s="56" t="s">
        <v>223</v>
      </c>
      <c r="K26" s="56" t="s">
        <v>147</v>
      </c>
      <c r="L26" s="56" t="s">
        <v>224</v>
      </c>
      <c r="M26" s="56" t="s">
        <v>63</v>
      </c>
      <c r="N26" s="53"/>
      <c r="O26" s="56" t="s">
        <v>468</v>
      </c>
      <c r="P26" s="51" t="s">
        <v>55</v>
      </c>
      <c r="Q26" s="54" t="s">
        <v>464</v>
      </c>
      <c r="U26" s="48"/>
    </row>
    <row r="27" spans="1:21" s="38" customFormat="1" ht="40.5" customHeight="1">
      <c r="A27" s="185"/>
      <c r="B27" s="45"/>
      <c r="C27" s="45"/>
      <c r="D27" s="45"/>
      <c r="E27" s="45"/>
      <c r="F27" s="45"/>
      <c r="G27" s="45"/>
      <c r="H27" s="7">
        <v>2</v>
      </c>
      <c r="I27" s="44" t="s">
        <v>445</v>
      </c>
      <c r="J27" s="56" t="s">
        <v>223</v>
      </c>
      <c r="K27" s="56" t="s">
        <v>226</v>
      </c>
      <c r="L27" s="56" t="s">
        <v>227</v>
      </c>
      <c r="M27" s="56" t="s">
        <v>64</v>
      </c>
      <c r="N27" s="53"/>
      <c r="O27" s="56" t="s">
        <v>468</v>
      </c>
      <c r="P27" s="51" t="s">
        <v>55</v>
      </c>
      <c r="Q27" s="54" t="s">
        <v>464</v>
      </c>
      <c r="U27" s="48"/>
    </row>
    <row r="28" spans="1:21" s="38" customFormat="1" ht="41.25" customHeight="1">
      <c r="A28" s="185"/>
      <c r="B28" s="50"/>
      <c r="C28" s="50"/>
      <c r="D28" s="50"/>
      <c r="E28" s="50"/>
      <c r="F28" s="50"/>
      <c r="G28" s="50"/>
      <c r="H28" s="7">
        <v>3</v>
      </c>
      <c r="I28" s="55" t="s">
        <v>446</v>
      </c>
      <c r="J28" s="56" t="s">
        <v>228</v>
      </c>
      <c r="K28" s="56" t="s">
        <v>65</v>
      </c>
      <c r="L28" s="56" t="s">
        <v>66</v>
      </c>
      <c r="M28" s="56"/>
      <c r="N28" s="56"/>
      <c r="O28" s="56" t="s">
        <v>466</v>
      </c>
      <c r="P28" s="56" t="s">
        <v>48</v>
      </c>
      <c r="Q28" s="54" t="s">
        <v>67</v>
      </c>
      <c r="U28" s="48"/>
    </row>
    <row r="29" spans="1:21" s="38" customFormat="1" ht="40.5">
      <c r="A29" s="185"/>
      <c r="B29" s="51"/>
      <c r="C29" s="51"/>
      <c r="D29" s="51"/>
      <c r="E29" s="51"/>
      <c r="F29" s="51"/>
      <c r="G29" s="51"/>
      <c r="H29" s="7">
        <v>4</v>
      </c>
      <c r="I29" s="44" t="s">
        <v>447</v>
      </c>
      <c r="J29" s="56" t="s">
        <v>229</v>
      </c>
      <c r="K29" s="56" t="s">
        <v>230</v>
      </c>
      <c r="L29" s="56" t="s">
        <v>231</v>
      </c>
      <c r="M29" s="56" t="s">
        <v>232</v>
      </c>
      <c r="N29" s="53" t="s">
        <v>225</v>
      </c>
      <c r="O29" s="56" t="s">
        <v>468</v>
      </c>
      <c r="P29" s="51" t="s">
        <v>55</v>
      </c>
      <c r="Q29" s="54" t="s">
        <v>464</v>
      </c>
      <c r="U29" s="48"/>
    </row>
    <row r="30" spans="1:21" s="38" customFormat="1" ht="42" customHeight="1">
      <c r="A30" s="185"/>
      <c r="B30" s="51"/>
      <c r="C30" s="51"/>
      <c r="D30" s="51"/>
      <c r="E30" s="51"/>
      <c r="F30" s="51"/>
      <c r="G30" s="51"/>
      <c r="H30" s="7">
        <v>5</v>
      </c>
      <c r="I30" s="44" t="s">
        <v>68</v>
      </c>
      <c r="J30" s="56" t="s">
        <v>233</v>
      </c>
      <c r="K30" s="56" t="s">
        <v>234</v>
      </c>
      <c r="L30" s="53" t="s">
        <v>143</v>
      </c>
      <c r="M30" s="56" t="s">
        <v>69</v>
      </c>
      <c r="N30" s="53"/>
      <c r="O30" s="56" t="s">
        <v>468</v>
      </c>
      <c r="P30" s="51" t="s">
        <v>55</v>
      </c>
      <c r="Q30" s="54" t="s">
        <v>464</v>
      </c>
      <c r="U30" s="48"/>
    </row>
    <row r="31" spans="1:21" s="38" customFormat="1" ht="27">
      <c r="A31" s="185"/>
      <c r="B31" s="51"/>
      <c r="C31" s="51"/>
      <c r="D31" s="51"/>
      <c r="E31" s="51"/>
      <c r="F31" s="51"/>
      <c r="G31" s="51"/>
      <c r="H31" s="7">
        <v>6</v>
      </c>
      <c r="I31" s="44" t="s">
        <v>70</v>
      </c>
      <c r="J31" s="56" t="s">
        <v>235</v>
      </c>
      <c r="K31" s="56" t="s">
        <v>236</v>
      </c>
      <c r="L31" s="56" t="s">
        <v>237</v>
      </c>
      <c r="M31" s="56" t="s">
        <v>114</v>
      </c>
      <c r="N31" s="56"/>
      <c r="O31" s="56" t="s">
        <v>468</v>
      </c>
      <c r="P31" s="51" t="s">
        <v>55</v>
      </c>
      <c r="Q31" s="54" t="s">
        <v>464</v>
      </c>
      <c r="U31" s="48"/>
    </row>
    <row r="32" spans="1:21" s="38" customFormat="1" ht="27">
      <c r="A32" s="185"/>
      <c r="B32" s="45"/>
      <c r="C32" s="45"/>
      <c r="D32" s="45"/>
      <c r="E32" s="45"/>
      <c r="F32" s="45"/>
      <c r="G32" s="45"/>
      <c r="H32" s="7">
        <v>7</v>
      </c>
      <c r="I32" s="44" t="s">
        <v>448</v>
      </c>
      <c r="J32" s="56" t="s">
        <v>238</v>
      </c>
      <c r="K32" s="56" t="s">
        <v>239</v>
      </c>
      <c r="L32" s="53" t="s">
        <v>143</v>
      </c>
      <c r="M32" s="56" t="s">
        <v>240</v>
      </c>
      <c r="N32" s="53" t="s">
        <v>225</v>
      </c>
      <c r="O32" s="56" t="s">
        <v>468</v>
      </c>
      <c r="P32" s="51" t="s">
        <v>55</v>
      </c>
      <c r="Q32" s="54" t="s">
        <v>464</v>
      </c>
      <c r="U32" s="48"/>
    </row>
    <row r="33" spans="1:21" s="38" customFormat="1" ht="27">
      <c r="A33" s="185"/>
      <c r="B33" s="51"/>
      <c r="C33" s="51"/>
      <c r="D33" s="51"/>
      <c r="E33" s="51"/>
      <c r="F33" s="51"/>
      <c r="G33" s="51"/>
      <c r="H33" s="7">
        <v>8</v>
      </c>
      <c r="I33" s="44" t="s">
        <v>71</v>
      </c>
      <c r="J33" s="56" t="s">
        <v>241</v>
      </c>
      <c r="K33" s="56" t="s">
        <v>72</v>
      </c>
      <c r="L33" s="56" t="s">
        <v>372</v>
      </c>
      <c r="M33" s="56" t="s">
        <v>73</v>
      </c>
      <c r="N33" s="53"/>
      <c r="O33" s="56" t="s">
        <v>468</v>
      </c>
      <c r="P33" s="51" t="s">
        <v>55</v>
      </c>
      <c r="Q33" s="54" t="s">
        <v>464</v>
      </c>
      <c r="U33" s="48"/>
    </row>
    <row r="34" spans="1:21" s="38" customFormat="1" ht="27">
      <c r="A34" s="185"/>
      <c r="B34" s="51"/>
      <c r="C34" s="51"/>
      <c r="D34" s="51"/>
      <c r="E34" s="51"/>
      <c r="F34" s="51"/>
      <c r="G34" s="51"/>
      <c r="H34" s="7">
        <v>9</v>
      </c>
      <c r="I34" s="44" t="s">
        <v>449</v>
      </c>
      <c r="J34" s="56" t="s">
        <v>242</v>
      </c>
      <c r="K34" s="56" t="s">
        <v>74</v>
      </c>
      <c r="L34" s="56" t="s">
        <v>115</v>
      </c>
      <c r="M34" s="56" t="s">
        <v>143</v>
      </c>
      <c r="N34" s="56" t="s">
        <v>225</v>
      </c>
      <c r="O34" s="56" t="s">
        <v>468</v>
      </c>
      <c r="P34" s="51" t="s">
        <v>55</v>
      </c>
      <c r="Q34" s="54" t="s">
        <v>464</v>
      </c>
      <c r="U34" s="48"/>
    </row>
    <row r="35" spans="1:21" s="38" customFormat="1" ht="30" customHeight="1">
      <c r="A35" s="185"/>
      <c r="B35" s="52"/>
      <c r="C35" s="52"/>
      <c r="D35" s="52"/>
      <c r="E35" s="52"/>
      <c r="F35" s="52"/>
      <c r="G35" s="52"/>
      <c r="H35" s="7">
        <v>10</v>
      </c>
      <c r="I35" s="44" t="s">
        <v>450</v>
      </c>
      <c r="J35" s="56" t="s">
        <v>243</v>
      </c>
      <c r="K35" s="53" t="s">
        <v>75</v>
      </c>
      <c r="L35" s="56" t="s">
        <v>116</v>
      </c>
      <c r="M35" s="56" t="s">
        <v>244</v>
      </c>
      <c r="N35" s="56" t="s">
        <v>225</v>
      </c>
      <c r="O35" s="56" t="s">
        <v>468</v>
      </c>
      <c r="P35" s="51" t="s">
        <v>55</v>
      </c>
      <c r="Q35" s="54" t="s">
        <v>464</v>
      </c>
      <c r="U35" s="48"/>
    </row>
    <row r="36" spans="1:21" s="38" customFormat="1" ht="40.5">
      <c r="A36" s="185"/>
      <c r="B36" s="52"/>
      <c r="C36" s="52"/>
      <c r="D36" s="52"/>
      <c r="E36" s="52"/>
      <c r="F36" s="52"/>
      <c r="G36" s="52"/>
      <c r="H36" s="7">
        <v>11</v>
      </c>
      <c r="I36" s="44" t="s">
        <v>451</v>
      </c>
      <c r="J36" s="56" t="s">
        <v>245</v>
      </c>
      <c r="K36" s="56" t="s">
        <v>76</v>
      </c>
      <c r="L36" s="56" t="s">
        <v>246</v>
      </c>
      <c r="M36" s="56" t="s">
        <v>77</v>
      </c>
      <c r="N36" s="53" t="s">
        <v>225</v>
      </c>
      <c r="O36" s="56" t="s">
        <v>468</v>
      </c>
      <c r="P36" s="51" t="s">
        <v>55</v>
      </c>
      <c r="Q36" s="54" t="s">
        <v>464</v>
      </c>
      <c r="U36" s="48"/>
    </row>
    <row r="37" spans="1:21" s="38" customFormat="1" ht="27">
      <c r="A37" s="185"/>
      <c r="B37" s="51"/>
      <c r="C37" s="51"/>
      <c r="D37" s="51"/>
      <c r="E37" s="51"/>
      <c r="F37" s="51"/>
      <c r="G37" s="51"/>
      <c r="H37" s="7">
        <v>12</v>
      </c>
      <c r="I37" s="44" t="s">
        <v>452</v>
      </c>
      <c r="J37" s="56" t="s">
        <v>78</v>
      </c>
      <c r="K37" s="56" t="s">
        <v>79</v>
      </c>
      <c r="L37" s="56" t="s">
        <v>247</v>
      </c>
      <c r="M37" s="56" t="s">
        <v>143</v>
      </c>
      <c r="N37" s="56" t="s">
        <v>80</v>
      </c>
      <c r="O37" s="56" t="s">
        <v>468</v>
      </c>
      <c r="P37" s="51" t="s">
        <v>55</v>
      </c>
      <c r="Q37" s="54" t="s">
        <v>464</v>
      </c>
      <c r="U37" s="48"/>
    </row>
    <row r="38" spans="1:21" s="38" customFormat="1" ht="27">
      <c r="A38" s="185"/>
      <c r="B38" s="51"/>
      <c r="C38" s="51"/>
      <c r="D38" s="51"/>
      <c r="E38" s="51"/>
      <c r="F38" s="51"/>
      <c r="G38" s="51"/>
      <c r="H38" s="7">
        <v>13</v>
      </c>
      <c r="I38" s="44" t="s">
        <v>453</v>
      </c>
      <c r="J38" s="56" t="s">
        <v>248</v>
      </c>
      <c r="K38" s="56" t="s">
        <v>81</v>
      </c>
      <c r="L38" s="53" t="s">
        <v>250</v>
      </c>
      <c r="M38" s="56" t="s">
        <v>240</v>
      </c>
      <c r="N38" s="53" t="s">
        <v>225</v>
      </c>
      <c r="O38" s="56" t="s">
        <v>468</v>
      </c>
      <c r="P38" s="51" t="s">
        <v>55</v>
      </c>
      <c r="Q38" s="54" t="s">
        <v>464</v>
      </c>
      <c r="U38" s="48"/>
    </row>
    <row r="39" spans="1:21" s="38" customFormat="1" ht="27">
      <c r="A39" s="185"/>
      <c r="B39" s="52"/>
      <c r="C39" s="52"/>
      <c r="D39" s="52"/>
      <c r="E39" s="52"/>
      <c r="F39" s="52"/>
      <c r="G39" s="52"/>
      <c r="H39" s="7">
        <v>14</v>
      </c>
      <c r="I39" s="44" t="s">
        <v>454</v>
      </c>
      <c r="J39" s="56" t="s">
        <v>251</v>
      </c>
      <c r="K39" s="56" t="s">
        <v>117</v>
      </c>
      <c r="L39" s="53" t="s">
        <v>252</v>
      </c>
      <c r="M39" s="53" t="s">
        <v>143</v>
      </c>
      <c r="N39" s="53" t="s">
        <v>225</v>
      </c>
      <c r="O39" s="56" t="s">
        <v>468</v>
      </c>
      <c r="P39" s="51" t="s">
        <v>55</v>
      </c>
      <c r="Q39" s="54" t="s">
        <v>464</v>
      </c>
      <c r="U39" s="48"/>
    </row>
    <row r="40" spans="1:21" s="38" customFormat="1" ht="27">
      <c r="A40" s="185"/>
      <c r="B40" s="52"/>
      <c r="C40" s="52"/>
      <c r="D40" s="52"/>
      <c r="E40" s="52"/>
      <c r="F40" s="52"/>
      <c r="G40" s="52"/>
      <c r="H40" s="7">
        <v>15</v>
      </c>
      <c r="I40" s="44" t="s">
        <v>455</v>
      </c>
      <c r="J40" s="56" t="s">
        <v>253</v>
      </c>
      <c r="K40" s="56" t="s">
        <v>254</v>
      </c>
      <c r="L40" s="56" t="s">
        <v>255</v>
      </c>
      <c r="M40" s="56" t="s">
        <v>256</v>
      </c>
      <c r="N40" s="56" t="s">
        <v>225</v>
      </c>
      <c r="O40" s="56" t="s">
        <v>468</v>
      </c>
      <c r="P40" s="51" t="s">
        <v>55</v>
      </c>
      <c r="Q40" s="54" t="s">
        <v>464</v>
      </c>
      <c r="U40" s="48"/>
    </row>
    <row r="41" spans="1:21" s="38" customFormat="1" ht="27">
      <c r="A41" s="185"/>
      <c r="B41" s="51"/>
      <c r="C41" s="51"/>
      <c r="D41" s="51"/>
      <c r="E41" s="51"/>
      <c r="F41" s="51"/>
      <c r="G41" s="51"/>
      <c r="H41" s="7">
        <v>16</v>
      </c>
      <c r="I41" s="44" t="s">
        <v>456</v>
      </c>
      <c r="J41" s="56" t="s">
        <v>257</v>
      </c>
      <c r="K41" s="56" t="s">
        <v>258</v>
      </c>
      <c r="L41" s="56" t="s">
        <v>259</v>
      </c>
      <c r="M41" s="56" t="s">
        <v>491</v>
      </c>
      <c r="N41" s="56" t="s">
        <v>225</v>
      </c>
      <c r="O41" s="56" t="s">
        <v>468</v>
      </c>
      <c r="P41" s="51" t="s">
        <v>55</v>
      </c>
      <c r="Q41" s="54" t="s">
        <v>464</v>
      </c>
      <c r="U41" s="48"/>
    </row>
    <row r="42" spans="1:21" s="38" customFormat="1" ht="27">
      <c r="A42" s="185"/>
      <c r="B42" s="51"/>
      <c r="C42" s="51"/>
      <c r="D42" s="51"/>
      <c r="E42" s="51"/>
      <c r="F42" s="51"/>
      <c r="G42" s="51"/>
      <c r="H42" s="7">
        <v>17</v>
      </c>
      <c r="I42" s="44" t="s">
        <v>457</v>
      </c>
      <c r="J42" s="56" t="s">
        <v>260</v>
      </c>
      <c r="K42" s="56" t="s">
        <v>82</v>
      </c>
      <c r="L42" s="53" t="s">
        <v>261</v>
      </c>
      <c r="M42" s="56" t="s">
        <v>262</v>
      </c>
      <c r="N42" s="53" t="s">
        <v>225</v>
      </c>
      <c r="O42" s="56" t="s">
        <v>468</v>
      </c>
      <c r="P42" s="51" t="s">
        <v>55</v>
      </c>
      <c r="Q42" s="54" t="s">
        <v>464</v>
      </c>
      <c r="U42" s="48"/>
    </row>
    <row r="43" spans="1:21" s="38" customFormat="1" ht="40.5">
      <c r="A43" s="185"/>
      <c r="B43" s="51"/>
      <c r="C43" s="51"/>
      <c r="D43" s="51"/>
      <c r="E43" s="51"/>
      <c r="F43" s="51"/>
      <c r="G43" s="51"/>
      <c r="H43" s="7">
        <v>18</v>
      </c>
      <c r="I43" s="44" t="s">
        <v>458</v>
      </c>
      <c r="J43" s="56" t="s">
        <v>263</v>
      </c>
      <c r="K43" s="56" t="s">
        <v>83</v>
      </c>
      <c r="L43" s="53" t="s">
        <v>264</v>
      </c>
      <c r="M43" s="56" t="s">
        <v>265</v>
      </c>
      <c r="N43" s="53" t="s">
        <v>225</v>
      </c>
      <c r="O43" s="56" t="s">
        <v>468</v>
      </c>
      <c r="P43" s="51" t="s">
        <v>55</v>
      </c>
      <c r="Q43" s="54" t="s">
        <v>464</v>
      </c>
      <c r="U43" s="48"/>
    </row>
    <row r="44" spans="1:21" s="38" customFormat="1" ht="13.5">
      <c r="A44" s="185"/>
      <c r="B44" s="51"/>
      <c r="C44" s="51"/>
      <c r="D44" s="51"/>
      <c r="E44" s="51"/>
      <c r="F44" s="51"/>
      <c r="G44" s="51"/>
      <c r="H44" s="7">
        <v>19</v>
      </c>
      <c r="I44" s="44" t="s">
        <v>459</v>
      </c>
      <c r="J44" s="56" t="s">
        <v>266</v>
      </c>
      <c r="K44" s="53" t="s">
        <v>84</v>
      </c>
      <c r="L44" s="53" t="s">
        <v>118</v>
      </c>
      <c r="M44" s="53" t="s">
        <v>143</v>
      </c>
      <c r="N44" s="53" t="s">
        <v>225</v>
      </c>
      <c r="O44" s="56" t="s">
        <v>468</v>
      </c>
      <c r="P44" s="51" t="s">
        <v>55</v>
      </c>
      <c r="Q44" s="54" t="s">
        <v>464</v>
      </c>
      <c r="U44" s="48"/>
    </row>
    <row r="45" spans="1:21" s="38" customFormat="1" ht="27" customHeight="1">
      <c r="A45" s="185"/>
      <c r="B45" s="50"/>
      <c r="C45" s="50"/>
      <c r="D45" s="50"/>
      <c r="E45" s="50"/>
      <c r="F45" s="50"/>
      <c r="G45" s="50"/>
      <c r="H45" s="7">
        <v>20</v>
      </c>
      <c r="I45" s="55" t="s">
        <v>85</v>
      </c>
      <c r="J45" s="56" t="s">
        <v>267</v>
      </c>
      <c r="K45" s="56" t="s">
        <v>268</v>
      </c>
      <c r="L45" s="56" t="s">
        <v>269</v>
      </c>
      <c r="M45" s="56" t="s">
        <v>86</v>
      </c>
      <c r="N45" s="56" t="s">
        <v>270</v>
      </c>
      <c r="O45" s="56" t="s">
        <v>468</v>
      </c>
      <c r="P45" s="51" t="s">
        <v>55</v>
      </c>
      <c r="Q45" s="54" t="s">
        <v>464</v>
      </c>
      <c r="U45" s="48"/>
    </row>
    <row r="46" spans="1:21" ht="40.5">
      <c r="A46" s="185"/>
      <c r="B46" s="50"/>
      <c r="C46" s="50"/>
      <c r="D46" s="50"/>
      <c r="E46" s="50"/>
      <c r="F46" s="50"/>
      <c r="G46" s="50"/>
      <c r="H46" s="7">
        <v>21</v>
      </c>
      <c r="I46" s="44" t="s">
        <v>122</v>
      </c>
      <c r="J46" s="51" t="s">
        <v>271</v>
      </c>
      <c r="K46" s="51" t="s">
        <v>285</v>
      </c>
      <c r="L46" s="51" t="s">
        <v>286</v>
      </c>
      <c r="M46" s="51" t="s">
        <v>287</v>
      </c>
      <c r="N46" s="51" t="s">
        <v>288</v>
      </c>
      <c r="O46" s="51" t="s">
        <v>468</v>
      </c>
      <c r="P46" s="51" t="s">
        <v>55</v>
      </c>
      <c r="Q46" s="50" t="s">
        <v>464</v>
      </c>
      <c r="U46" s="48"/>
    </row>
    <row r="47" spans="1:21" ht="27">
      <c r="A47" s="185"/>
      <c r="B47" s="50"/>
      <c r="C47" s="50"/>
      <c r="D47" s="50"/>
      <c r="E47" s="50"/>
      <c r="F47" s="50"/>
      <c r="G47" s="50"/>
      <c r="H47" s="7">
        <v>22</v>
      </c>
      <c r="I47" s="44" t="s">
        <v>123</v>
      </c>
      <c r="J47" s="51" t="s">
        <v>271</v>
      </c>
      <c r="K47" s="51" t="s">
        <v>289</v>
      </c>
      <c r="L47" s="51" t="s">
        <v>290</v>
      </c>
      <c r="M47" s="51" t="s">
        <v>291</v>
      </c>
      <c r="N47" s="51" t="s">
        <v>292</v>
      </c>
      <c r="O47" s="51" t="s">
        <v>468</v>
      </c>
      <c r="P47" s="51" t="s">
        <v>55</v>
      </c>
      <c r="Q47" s="50" t="s">
        <v>464</v>
      </c>
      <c r="U47" s="48"/>
    </row>
    <row r="48" spans="1:21" ht="40.5">
      <c r="A48" s="185"/>
      <c r="B48" s="50"/>
      <c r="C48" s="50"/>
      <c r="D48" s="50"/>
      <c r="E48" s="50"/>
      <c r="F48" s="50"/>
      <c r="G48" s="50"/>
      <c r="H48" s="7">
        <v>23</v>
      </c>
      <c r="I48" s="44" t="s">
        <v>494</v>
      </c>
      <c r="J48" s="51" t="s">
        <v>87</v>
      </c>
      <c r="K48" s="51" t="s">
        <v>294</v>
      </c>
      <c r="L48" s="51" t="s">
        <v>295</v>
      </c>
      <c r="M48" s="51" t="s">
        <v>492</v>
      </c>
      <c r="N48" s="51"/>
      <c r="O48" s="51" t="s">
        <v>468</v>
      </c>
      <c r="P48" s="51" t="s">
        <v>55</v>
      </c>
      <c r="Q48" s="50" t="s">
        <v>464</v>
      </c>
      <c r="U48" s="48"/>
    </row>
    <row r="49" spans="1:21" ht="27">
      <c r="A49" s="185"/>
      <c r="B49" s="50"/>
      <c r="C49" s="50"/>
      <c r="D49" s="50"/>
      <c r="E49" s="50"/>
      <c r="F49" s="50"/>
      <c r="G49" s="50"/>
      <c r="H49" s="8">
        <v>24</v>
      </c>
      <c r="I49" s="44" t="s">
        <v>124</v>
      </c>
      <c r="J49" s="45" t="s">
        <v>298</v>
      </c>
      <c r="K49" s="45" t="s">
        <v>299</v>
      </c>
      <c r="L49" s="45" t="s">
        <v>300</v>
      </c>
      <c r="M49" s="45" t="s">
        <v>301</v>
      </c>
      <c r="N49" s="45" t="s">
        <v>302</v>
      </c>
      <c r="O49" s="51" t="s">
        <v>468</v>
      </c>
      <c r="P49" s="51" t="s">
        <v>55</v>
      </c>
      <c r="Q49" s="50" t="s">
        <v>464</v>
      </c>
      <c r="U49" s="48"/>
    </row>
    <row r="50" spans="1:21" ht="27" customHeight="1">
      <c r="A50" s="185" t="s">
        <v>424</v>
      </c>
      <c r="B50" s="50"/>
      <c r="C50" s="50"/>
      <c r="D50" s="50"/>
      <c r="E50" s="50"/>
      <c r="F50" s="50"/>
      <c r="G50" s="50"/>
      <c r="H50" s="7">
        <v>1</v>
      </c>
      <c r="I50" s="53" t="s">
        <v>88</v>
      </c>
      <c r="J50" s="45" t="s">
        <v>271</v>
      </c>
      <c r="K50" s="45" t="s">
        <v>303</v>
      </c>
      <c r="L50" s="45" t="s">
        <v>304</v>
      </c>
      <c r="M50" s="45" t="s">
        <v>305</v>
      </c>
      <c r="N50" s="45"/>
      <c r="O50" s="45" t="s">
        <v>468</v>
      </c>
      <c r="P50" s="51" t="s">
        <v>55</v>
      </c>
      <c r="Q50" s="47" t="s">
        <v>464</v>
      </c>
      <c r="U50" s="48"/>
    </row>
    <row r="51" spans="1:21" ht="27">
      <c r="A51" s="185"/>
      <c r="B51" s="50"/>
      <c r="C51" s="50"/>
      <c r="D51" s="50"/>
      <c r="E51" s="50"/>
      <c r="F51" s="50"/>
      <c r="G51" s="50"/>
      <c r="H51" s="7">
        <v>2</v>
      </c>
      <c r="I51" s="53" t="s">
        <v>89</v>
      </c>
      <c r="J51" s="45" t="s">
        <v>271</v>
      </c>
      <c r="K51" s="45" t="s">
        <v>125</v>
      </c>
      <c r="L51" s="45" t="s">
        <v>306</v>
      </c>
      <c r="M51" s="45" t="s">
        <v>307</v>
      </c>
      <c r="N51" s="45"/>
      <c r="O51" s="45" t="s">
        <v>468</v>
      </c>
      <c r="P51" s="51" t="s">
        <v>55</v>
      </c>
      <c r="Q51" s="47" t="s">
        <v>464</v>
      </c>
      <c r="U51" s="48"/>
    </row>
    <row r="52" spans="1:21" ht="27">
      <c r="A52" s="185"/>
      <c r="B52" s="50"/>
      <c r="C52" s="50"/>
      <c r="D52" s="50"/>
      <c r="E52" s="50"/>
      <c r="F52" s="50"/>
      <c r="G52" s="50"/>
      <c r="H52" s="7">
        <v>3</v>
      </c>
      <c r="I52" s="53" t="s">
        <v>90</v>
      </c>
      <c r="J52" s="45" t="s">
        <v>209</v>
      </c>
      <c r="K52" s="45" t="s">
        <v>308</v>
      </c>
      <c r="L52" s="45" t="s">
        <v>309</v>
      </c>
      <c r="M52" s="45" t="s">
        <v>310</v>
      </c>
      <c r="N52" s="45"/>
      <c r="O52" s="45" t="s">
        <v>468</v>
      </c>
      <c r="P52" s="51" t="s">
        <v>55</v>
      </c>
      <c r="Q52" s="47" t="s">
        <v>464</v>
      </c>
      <c r="U52" s="48"/>
    </row>
    <row r="53" spans="1:21" ht="27" customHeight="1">
      <c r="A53" s="185"/>
      <c r="B53" s="50"/>
      <c r="C53" s="50"/>
      <c r="D53" s="50"/>
      <c r="E53" s="50"/>
      <c r="F53" s="50"/>
      <c r="G53" s="50"/>
      <c r="H53" s="8">
        <v>4</v>
      </c>
      <c r="I53" s="56" t="s">
        <v>91</v>
      </c>
      <c r="J53" s="51" t="s">
        <v>311</v>
      </c>
      <c r="K53" s="51" t="s">
        <v>312</v>
      </c>
      <c r="L53" s="51" t="s">
        <v>313</v>
      </c>
      <c r="M53" s="51" t="s">
        <v>314</v>
      </c>
      <c r="N53" s="51"/>
      <c r="O53" s="51" t="s">
        <v>468</v>
      </c>
      <c r="P53" s="51" t="s">
        <v>55</v>
      </c>
      <c r="Q53" s="50" t="s">
        <v>464</v>
      </c>
      <c r="U53" s="48"/>
    </row>
    <row r="54" spans="1:21" s="38" customFormat="1" ht="27" customHeight="1">
      <c r="A54" s="185"/>
      <c r="B54" s="50"/>
      <c r="C54" s="50"/>
      <c r="D54" s="50"/>
      <c r="E54" s="50"/>
      <c r="F54" s="50"/>
      <c r="G54" s="50"/>
      <c r="H54" s="7">
        <v>5</v>
      </c>
      <c r="I54" s="53" t="s">
        <v>92</v>
      </c>
      <c r="J54" s="56" t="s">
        <v>315</v>
      </c>
      <c r="K54" s="56" t="s">
        <v>316</v>
      </c>
      <c r="L54" s="56" t="s">
        <v>317</v>
      </c>
      <c r="M54" s="56"/>
      <c r="N54" s="56"/>
      <c r="O54" s="56" t="s">
        <v>466</v>
      </c>
      <c r="P54" s="56" t="s">
        <v>48</v>
      </c>
      <c r="Q54" s="54" t="s">
        <v>67</v>
      </c>
      <c r="U54" s="48"/>
    </row>
    <row r="55" spans="1:21" s="38" customFormat="1" ht="27">
      <c r="A55" s="185"/>
      <c r="B55" s="50"/>
      <c r="C55" s="50"/>
      <c r="D55" s="50"/>
      <c r="E55" s="50"/>
      <c r="F55" s="50"/>
      <c r="G55" s="50"/>
      <c r="H55" s="8">
        <v>6</v>
      </c>
      <c r="I55" s="53" t="s">
        <v>93</v>
      </c>
      <c r="J55" s="56" t="s">
        <v>318</v>
      </c>
      <c r="K55" s="56" t="s">
        <v>319</v>
      </c>
      <c r="L55" s="56" t="s">
        <v>320</v>
      </c>
      <c r="M55" s="56" t="s">
        <v>321</v>
      </c>
      <c r="N55" s="56"/>
      <c r="O55" s="56" t="s">
        <v>468</v>
      </c>
      <c r="P55" s="51" t="s">
        <v>55</v>
      </c>
      <c r="Q55" s="54" t="s">
        <v>464</v>
      </c>
      <c r="U55" s="48"/>
    </row>
    <row r="56" spans="1:21" s="38" customFormat="1" ht="27">
      <c r="A56" s="185"/>
      <c r="B56" s="50"/>
      <c r="C56" s="50"/>
      <c r="D56" s="50"/>
      <c r="E56" s="50"/>
      <c r="F56" s="50"/>
      <c r="G56" s="50"/>
      <c r="H56" s="7">
        <v>7</v>
      </c>
      <c r="I56" s="53" t="s">
        <v>94</v>
      </c>
      <c r="J56" s="56" t="s">
        <v>271</v>
      </c>
      <c r="K56" s="56" t="s">
        <v>322</v>
      </c>
      <c r="L56" s="56" t="s">
        <v>323</v>
      </c>
      <c r="M56" s="56"/>
      <c r="N56" s="56"/>
      <c r="O56" s="56" t="s">
        <v>466</v>
      </c>
      <c r="P56" s="56" t="s">
        <v>48</v>
      </c>
      <c r="Q56" s="54" t="s">
        <v>67</v>
      </c>
      <c r="U56" s="48"/>
    </row>
    <row r="57" spans="1:21" s="37" customFormat="1" ht="27">
      <c r="A57" s="185"/>
      <c r="B57" s="50"/>
      <c r="C57" s="50"/>
      <c r="D57" s="50"/>
      <c r="E57" s="50"/>
      <c r="F57" s="50"/>
      <c r="G57" s="50"/>
      <c r="H57" s="8">
        <v>8</v>
      </c>
      <c r="I57" s="53" t="s">
        <v>126</v>
      </c>
      <c r="J57" s="56" t="s">
        <v>325</v>
      </c>
      <c r="K57" s="56" t="s">
        <v>318</v>
      </c>
      <c r="L57" s="56" t="s">
        <v>326</v>
      </c>
      <c r="M57" s="56" t="s">
        <v>327</v>
      </c>
      <c r="N57" s="56" t="s">
        <v>328</v>
      </c>
      <c r="O57" s="56" t="s">
        <v>468</v>
      </c>
      <c r="P57" s="51" t="s">
        <v>55</v>
      </c>
      <c r="Q57" s="54" t="s">
        <v>464</v>
      </c>
      <c r="U57" s="38"/>
    </row>
    <row r="58" spans="1:21" s="38" customFormat="1" ht="30" customHeight="1">
      <c r="A58" s="185"/>
      <c r="B58" s="50"/>
      <c r="C58" s="50"/>
      <c r="D58" s="50"/>
      <c r="E58" s="50"/>
      <c r="F58" s="50"/>
      <c r="G58" s="50"/>
      <c r="H58" s="7">
        <v>9</v>
      </c>
      <c r="I58" s="44" t="s">
        <v>95</v>
      </c>
      <c r="J58" s="51" t="s">
        <v>433</v>
      </c>
      <c r="K58" s="51" t="s">
        <v>329</v>
      </c>
      <c r="L58" s="51" t="s">
        <v>330</v>
      </c>
      <c r="M58" s="51" t="s">
        <v>119</v>
      </c>
      <c r="N58" s="51"/>
      <c r="O58" s="51" t="s">
        <v>466</v>
      </c>
      <c r="P58" s="56" t="s">
        <v>48</v>
      </c>
      <c r="Q58" s="50" t="s">
        <v>67</v>
      </c>
      <c r="U58" s="48"/>
    </row>
    <row r="59" spans="1:21" s="38" customFormat="1" ht="27">
      <c r="A59" s="185"/>
      <c r="B59" s="50"/>
      <c r="C59" s="50"/>
      <c r="D59" s="50"/>
      <c r="E59" s="50"/>
      <c r="F59" s="50"/>
      <c r="G59" s="50"/>
      <c r="H59" s="8">
        <v>10</v>
      </c>
      <c r="I59" s="53" t="s">
        <v>96</v>
      </c>
      <c r="J59" s="56" t="s">
        <v>433</v>
      </c>
      <c r="K59" s="56" t="s">
        <v>331</v>
      </c>
      <c r="L59" s="56" t="s">
        <v>332</v>
      </c>
      <c r="M59" s="56" t="s">
        <v>333</v>
      </c>
      <c r="N59" s="56"/>
      <c r="O59" s="56" t="s">
        <v>468</v>
      </c>
      <c r="P59" s="51" t="s">
        <v>55</v>
      </c>
      <c r="Q59" s="54" t="s">
        <v>464</v>
      </c>
      <c r="U59" s="48"/>
    </row>
    <row r="60" spans="1:21" s="38" customFormat="1" ht="27">
      <c r="A60" s="185"/>
      <c r="B60" s="50"/>
      <c r="C60" s="50"/>
      <c r="D60" s="50"/>
      <c r="E60" s="50"/>
      <c r="F60" s="50"/>
      <c r="G60" s="50"/>
      <c r="H60" s="7">
        <v>11</v>
      </c>
      <c r="I60" s="53" t="s">
        <v>97</v>
      </c>
      <c r="J60" s="56" t="s">
        <v>179</v>
      </c>
      <c r="K60" s="56" t="s">
        <v>196</v>
      </c>
      <c r="L60" s="56" t="s">
        <v>334</v>
      </c>
      <c r="M60" s="56"/>
      <c r="N60" s="56"/>
      <c r="O60" s="56" t="s">
        <v>98</v>
      </c>
      <c r="P60" s="56" t="s">
        <v>99</v>
      </c>
      <c r="Q60" s="54" t="s">
        <v>464</v>
      </c>
      <c r="U60" s="48"/>
    </row>
    <row r="61" spans="1:21" s="38" customFormat="1" ht="27">
      <c r="A61" s="185" t="s">
        <v>100</v>
      </c>
      <c r="B61" s="50"/>
      <c r="C61" s="50"/>
      <c r="D61" s="50"/>
      <c r="E61" s="50"/>
      <c r="F61" s="50"/>
      <c r="G61" s="50"/>
      <c r="H61" s="7">
        <v>1</v>
      </c>
      <c r="I61" s="44" t="s">
        <v>101</v>
      </c>
      <c r="J61" s="56" t="s">
        <v>179</v>
      </c>
      <c r="K61" s="56" t="s">
        <v>196</v>
      </c>
      <c r="L61" s="56" t="s">
        <v>335</v>
      </c>
      <c r="M61" s="56" t="s">
        <v>336</v>
      </c>
      <c r="N61" s="56" t="s">
        <v>225</v>
      </c>
      <c r="O61" s="56" t="s">
        <v>468</v>
      </c>
      <c r="P61" s="56" t="s">
        <v>55</v>
      </c>
      <c r="Q61" s="54" t="s">
        <v>464</v>
      </c>
      <c r="U61" s="48"/>
    </row>
    <row r="62" spans="1:21" ht="27">
      <c r="A62" s="185"/>
      <c r="B62" s="50"/>
      <c r="C62" s="50"/>
      <c r="D62" s="50"/>
      <c r="E62" s="50"/>
      <c r="F62" s="50"/>
      <c r="G62" s="50"/>
      <c r="H62" s="8">
        <v>2</v>
      </c>
      <c r="I62" s="44" t="s">
        <v>127</v>
      </c>
      <c r="J62" s="51" t="s">
        <v>179</v>
      </c>
      <c r="K62" s="51" t="s">
        <v>196</v>
      </c>
      <c r="L62" s="51" t="s">
        <v>337</v>
      </c>
      <c r="M62" s="51" t="s">
        <v>338</v>
      </c>
      <c r="N62" s="51" t="s">
        <v>339</v>
      </c>
      <c r="O62" s="51" t="s">
        <v>468</v>
      </c>
      <c r="P62" s="56" t="s">
        <v>55</v>
      </c>
      <c r="Q62" s="50" t="s">
        <v>464</v>
      </c>
      <c r="U62" s="48"/>
    </row>
    <row r="63" spans="1:21" ht="27">
      <c r="A63" s="185"/>
      <c r="B63" s="50"/>
      <c r="C63" s="50"/>
      <c r="D63" s="50"/>
      <c r="E63" s="50"/>
      <c r="F63" s="50"/>
      <c r="G63" s="50"/>
      <c r="H63" s="7">
        <v>3</v>
      </c>
      <c r="I63" s="44" t="s">
        <v>128</v>
      </c>
      <c r="J63" s="51" t="s">
        <v>293</v>
      </c>
      <c r="K63" s="51" t="s">
        <v>340</v>
      </c>
      <c r="L63" s="51" t="s">
        <v>204</v>
      </c>
      <c r="M63" s="51" t="s">
        <v>341</v>
      </c>
      <c r="N63" s="51" t="s">
        <v>342</v>
      </c>
      <c r="O63" s="51" t="s">
        <v>468</v>
      </c>
      <c r="P63" s="56" t="s">
        <v>55</v>
      </c>
      <c r="Q63" s="50" t="s">
        <v>464</v>
      </c>
      <c r="U63" s="48"/>
    </row>
    <row r="64" spans="1:21" ht="36" customHeight="1">
      <c r="A64" s="185"/>
      <c r="B64" s="50"/>
      <c r="C64" s="50"/>
      <c r="D64" s="50"/>
      <c r="E64" s="50"/>
      <c r="F64" s="50"/>
      <c r="G64" s="50"/>
      <c r="H64" s="8">
        <v>4</v>
      </c>
      <c r="I64" s="56" t="s">
        <v>102</v>
      </c>
      <c r="J64" s="51" t="s">
        <v>343</v>
      </c>
      <c r="K64" s="45" t="s">
        <v>103</v>
      </c>
      <c r="L64" s="51"/>
      <c r="M64" s="51"/>
      <c r="N64" s="51"/>
      <c r="O64" s="56" t="s">
        <v>104</v>
      </c>
      <c r="P64" s="56" t="s">
        <v>105</v>
      </c>
      <c r="Q64" s="50" t="s">
        <v>67</v>
      </c>
      <c r="U64" s="48"/>
    </row>
    <row r="65" spans="1:21" ht="40.5">
      <c r="A65" s="185"/>
      <c r="B65" s="50"/>
      <c r="C65" s="50"/>
      <c r="D65" s="50"/>
      <c r="E65" s="50"/>
      <c r="F65" s="50"/>
      <c r="G65" s="50"/>
      <c r="H65" s="7">
        <v>5</v>
      </c>
      <c r="I65" s="44" t="s">
        <v>129</v>
      </c>
      <c r="J65" s="51" t="s">
        <v>344</v>
      </c>
      <c r="K65" s="51" t="s">
        <v>345</v>
      </c>
      <c r="L65" s="51" t="s">
        <v>346</v>
      </c>
      <c r="M65" s="51" t="s">
        <v>347</v>
      </c>
      <c r="N65" s="51" t="s">
        <v>348</v>
      </c>
      <c r="O65" s="51" t="s">
        <v>468</v>
      </c>
      <c r="P65" s="56" t="s">
        <v>55</v>
      </c>
      <c r="Q65" s="50" t="s">
        <v>464</v>
      </c>
      <c r="U65" s="48"/>
    </row>
    <row r="66" spans="1:21" s="37" customFormat="1" ht="40.5">
      <c r="A66" s="185"/>
      <c r="B66" s="50"/>
      <c r="C66" s="50"/>
      <c r="D66" s="50"/>
      <c r="E66" s="50"/>
      <c r="F66" s="50"/>
      <c r="G66" s="50"/>
      <c r="H66" s="8">
        <v>6</v>
      </c>
      <c r="I66" s="44" t="s">
        <v>130</v>
      </c>
      <c r="J66" s="58" t="s">
        <v>349</v>
      </c>
      <c r="K66" s="58" t="s">
        <v>350</v>
      </c>
      <c r="L66" s="58" t="s">
        <v>351</v>
      </c>
      <c r="M66" s="58" t="s">
        <v>352</v>
      </c>
      <c r="N66" s="58" t="s">
        <v>353</v>
      </c>
      <c r="O66" s="56" t="s">
        <v>468</v>
      </c>
      <c r="P66" s="56" t="s">
        <v>55</v>
      </c>
      <c r="Q66" s="54" t="s">
        <v>464</v>
      </c>
      <c r="U66" s="48"/>
    </row>
    <row r="67" spans="1:21" s="37" customFormat="1" ht="40.5">
      <c r="A67" s="185"/>
      <c r="B67" s="50"/>
      <c r="C67" s="50"/>
      <c r="D67" s="50"/>
      <c r="E67" s="50"/>
      <c r="F67" s="50"/>
      <c r="G67" s="50"/>
      <c r="H67" s="7">
        <v>7</v>
      </c>
      <c r="I67" s="44" t="s">
        <v>131</v>
      </c>
      <c r="J67" s="58" t="s">
        <v>355</v>
      </c>
      <c r="K67" s="58" t="s">
        <v>356</v>
      </c>
      <c r="L67" s="58" t="s">
        <v>357</v>
      </c>
      <c r="M67" s="58" t="s">
        <v>358</v>
      </c>
      <c r="N67" s="58" t="s">
        <v>225</v>
      </c>
      <c r="O67" s="56" t="s">
        <v>468</v>
      </c>
      <c r="P67" s="56" t="s">
        <v>55</v>
      </c>
      <c r="Q67" s="54" t="s">
        <v>464</v>
      </c>
      <c r="U67" s="48"/>
    </row>
    <row r="68" spans="1:21" s="37" customFormat="1" ht="40.5">
      <c r="A68" s="185"/>
      <c r="B68" s="50"/>
      <c r="C68" s="50"/>
      <c r="D68" s="50"/>
      <c r="E68" s="50"/>
      <c r="F68" s="50"/>
      <c r="G68" s="50"/>
      <c r="H68" s="8">
        <v>8</v>
      </c>
      <c r="I68" s="44" t="s">
        <v>132</v>
      </c>
      <c r="J68" s="58" t="s">
        <v>349</v>
      </c>
      <c r="K68" s="58" t="s">
        <v>351</v>
      </c>
      <c r="L68" s="58" t="s">
        <v>352</v>
      </c>
      <c r="M68" s="58"/>
      <c r="N68" s="58"/>
      <c r="O68" s="56" t="s">
        <v>466</v>
      </c>
      <c r="P68" s="56" t="s">
        <v>48</v>
      </c>
      <c r="Q68" s="54" t="s">
        <v>67</v>
      </c>
      <c r="U68" s="48"/>
    </row>
    <row r="69" spans="1:21" s="37" customFormat="1" ht="27">
      <c r="A69" s="185"/>
      <c r="B69" s="50"/>
      <c r="C69" s="50"/>
      <c r="D69" s="50"/>
      <c r="E69" s="50"/>
      <c r="F69" s="50"/>
      <c r="G69" s="50"/>
      <c r="H69" s="7">
        <v>9</v>
      </c>
      <c r="I69" s="44" t="s">
        <v>133</v>
      </c>
      <c r="J69" s="58" t="s">
        <v>359</v>
      </c>
      <c r="K69" s="58" t="s">
        <v>354</v>
      </c>
      <c r="L69" s="58" t="s">
        <v>360</v>
      </c>
      <c r="M69" s="58" t="s">
        <v>361</v>
      </c>
      <c r="N69" s="58" t="s">
        <v>362</v>
      </c>
      <c r="O69" s="56" t="s">
        <v>468</v>
      </c>
      <c r="P69" s="56" t="s">
        <v>55</v>
      </c>
      <c r="Q69" s="54" t="s">
        <v>464</v>
      </c>
      <c r="U69" s="48"/>
    </row>
    <row r="70" spans="1:21" s="37" customFormat="1" ht="27">
      <c r="A70" s="185"/>
      <c r="B70" s="50"/>
      <c r="C70" s="50"/>
      <c r="D70" s="50"/>
      <c r="E70" s="50"/>
      <c r="F70" s="50"/>
      <c r="G70" s="50"/>
      <c r="H70" s="8">
        <v>10</v>
      </c>
      <c r="I70" s="44" t="s">
        <v>134</v>
      </c>
      <c r="J70" s="58" t="s">
        <v>359</v>
      </c>
      <c r="K70" s="58" t="s">
        <v>363</v>
      </c>
      <c r="L70" s="58" t="s">
        <v>364</v>
      </c>
      <c r="M70" s="58" t="s">
        <v>365</v>
      </c>
      <c r="N70" s="58" t="s">
        <v>366</v>
      </c>
      <c r="O70" s="56" t="s">
        <v>468</v>
      </c>
      <c r="P70" s="56" t="s">
        <v>55</v>
      </c>
      <c r="Q70" s="54" t="s">
        <v>464</v>
      </c>
      <c r="U70" s="48"/>
    </row>
    <row r="71" spans="1:21" s="37" customFormat="1" ht="27" customHeight="1">
      <c r="A71" s="185"/>
      <c r="B71" s="50"/>
      <c r="C71" s="50"/>
      <c r="D71" s="50"/>
      <c r="E71" s="50"/>
      <c r="F71" s="50"/>
      <c r="G71" s="50"/>
      <c r="H71" s="7">
        <v>11</v>
      </c>
      <c r="I71" s="44" t="s">
        <v>106</v>
      </c>
      <c r="J71" s="58" t="s">
        <v>367</v>
      </c>
      <c r="K71" s="58" t="s">
        <v>368</v>
      </c>
      <c r="L71" s="58" t="s">
        <v>369</v>
      </c>
      <c r="M71" s="58" t="s">
        <v>370</v>
      </c>
      <c r="N71" s="58" t="s">
        <v>107</v>
      </c>
      <c r="O71" s="56" t="s">
        <v>468</v>
      </c>
      <c r="P71" s="56" t="s">
        <v>55</v>
      </c>
      <c r="Q71" s="54" t="s">
        <v>464</v>
      </c>
      <c r="U71" s="48"/>
    </row>
    <row r="72" spans="1:21" s="38" customFormat="1" ht="27" customHeight="1">
      <c r="A72" s="185" t="s">
        <v>108</v>
      </c>
      <c r="B72" s="47"/>
      <c r="C72" s="47"/>
      <c r="D72" s="47"/>
      <c r="E72" s="47"/>
      <c r="F72" s="47"/>
      <c r="G72" s="47"/>
      <c r="H72" s="7">
        <v>1</v>
      </c>
      <c r="I72" s="44" t="s">
        <v>156</v>
      </c>
      <c r="J72" s="45" t="s">
        <v>324</v>
      </c>
      <c r="K72" s="45" t="s">
        <v>120</v>
      </c>
      <c r="L72" s="58" t="s">
        <v>121</v>
      </c>
      <c r="M72" s="56" t="s">
        <v>493</v>
      </c>
      <c r="N72" s="58"/>
      <c r="O72" s="45" t="s">
        <v>466</v>
      </c>
      <c r="P72" s="56" t="s">
        <v>48</v>
      </c>
      <c r="Q72" s="47" t="s">
        <v>67</v>
      </c>
      <c r="U72" s="48"/>
    </row>
    <row r="73" spans="1:21" s="38" customFormat="1" ht="27" customHeight="1">
      <c r="A73" s="185"/>
      <c r="B73" s="47"/>
      <c r="C73" s="47"/>
      <c r="D73" s="47"/>
      <c r="E73" s="47"/>
      <c r="F73" s="47"/>
      <c r="G73" s="47"/>
      <c r="H73" s="7">
        <v>2</v>
      </c>
      <c r="I73" s="44" t="s">
        <v>157</v>
      </c>
      <c r="J73" s="45" t="s">
        <v>160</v>
      </c>
      <c r="K73" s="45" t="s">
        <v>282</v>
      </c>
      <c r="L73" s="45" t="s">
        <v>163</v>
      </c>
      <c r="M73" s="45" t="s">
        <v>159</v>
      </c>
      <c r="N73" s="58" t="s">
        <v>283</v>
      </c>
      <c r="O73" s="45" t="s">
        <v>466</v>
      </c>
      <c r="P73" s="56" t="s">
        <v>48</v>
      </c>
      <c r="Q73" s="47" t="s">
        <v>67</v>
      </c>
      <c r="U73" s="48"/>
    </row>
    <row r="74" spans="1:21" s="38" customFormat="1" ht="26.25" customHeight="1">
      <c r="A74" s="185"/>
      <c r="B74" s="45"/>
      <c r="C74" s="45"/>
      <c r="D74" s="45"/>
      <c r="E74" s="45"/>
      <c r="F74" s="45"/>
      <c r="G74" s="45"/>
      <c r="H74" s="7">
        <v>3</v>
      </c>
      <c r="I74" s="53" t="s">
        <v>158</v>
      </c>
      <c r="J74" s="42" t="s">
        <v>281</v>
      </c>
      <c r="K74" s="45" t="s">
        <v>161</v>
      </c>
      <c r="L74" s="45" t="s">
        <v>162</v>
      </c>
      <c r="M74" s="45" t="s">
        <v>284</v>
      </c>
      <c r="N74" s="45"/>
      <c r="O74" s="45" t="s">
        <v>466</v>
      </c>
      <c r="P74" s="56" t="s">
        <v>48</v>
      </c>
      <c r="Q74" s="47" t="s">
        <v>67</v>
      </c>
      <c r="U74" s="48"/>
    </row>
    <row r="75" spans="1:21" s="49" customFormat="1" ht="39" customHeight="1">
      <c r="A75" s="188" t="s">
        <v>109</v>
      </c>
      <c r="B75" s="47"/>
      <c r="C75" s="47"/>
      <c r="D75" s="47"/>
      <c r="E75" s="47"/>
      <c r="F75" s="47"/>
      <c r="G75" s="47"/>
      <c r="H75" s="7">
        <v>1</v>
      </c>
      <c r="I75" s="47" t="s">
        <v>110</v>
      </c>
      <c r="J75" s="47" t="s">
        <v>164</v>
      </c>
      <c r="K75" s="47" t="s">
        <v>165</v>
      </c>
      <c r="L75" s="47" t="s">
        <v>166</v>
      </c>
      <c r="M75" s="47" t="s">
        <v>167</v>
      </c>
      <c r="N75" s="47" t="s">
        <v>168</v>
      </c>
      <c r="O75" s="47" t="s">
        <v>467</v>
      </c>
      <c r="P75" s="56" t="s">
        <v>111</v>
      </c>
      <c r="Q75" s="47" t="s">
        <v>464</v>
      </c>
      <c r="R75" s="38"/>
      <c r="S75" s="38"/>
      <c r="T75" s="38"/>
      <c r="U75" s="38"/>
    </row>
    <row r="76" spans="1:21" s="49" customFormat="1" ht="40.5">
      <c r="A76" s="188"/>
      <c r="B76" s="47"/>
      <c r="C76" s="47"/>
      <c r="D76" s="47"/>
      <c r="E76" s="47"/>
      <c r="F76" s="47"/>
      <c r="G76" s="47"/>
      <c r="H76" s="7">
        <v>2</v>
      </c>
      <c r="I76" s="47" t="s">
        <v>112</v>
      </c>
      <c r="J76" s="47" t="s">
        <v>169</v>
      </c>
      <c r="K76" s="47" t="s">
        <v>170</v>
      </c>
      <c r="L76" s="47" t="s">
        <v>171</v>
      </c>
      <c r="M76" s="47" t="s">
        <v>172</v>
      </c>
      <c r="N76" s="47" t="s">
        <v>173</v>
      </c>
      <c r="O76" s="47" t="s">
        <v>467</v>
      </c>
      <c r="P76" s="56" t="s">
        <v>55</v>
      </c>
      <c r="Q76" s="47" t="s">
        <v>464</v>
      </c>
      <c r="R76" s="38"/>
      <c r="S76" s="38"/>
      <c r="T76" s="38"/>
      <c r="U76" s="38"/>
    </row>
    <row r="77" ht="13.5">
      <c r="H77" s="14"/>
    </row>
    <row r="80" spans="10:18" ht="13.5">
      <c r="J80" s="59"/>
      <c r="K80" s="59"/>
      <c r="L80" s="60"/>
      <c r="M80" s="61"/>
      <c r="N80" s="61"/>
      <c r="O80" s="61"/>
      <c r="P80" s="61"/>
      <c r="Q80" s="61"/>
      <c r="R80" s="62"/>
    </row>
    <row r="81" spans="10:18" ht="13.5">
      <c r="J81" s="59"/>
      <c r="K81" s="59"/>
      <c r="L81" s="59"/>
      <c r="M81" s="61"/>
      <c r="N81" s="61"/>
      <c r="O81" s="61"/>
      <c r="P81" s="61"/>
      <c r="Q81" s="61"/>
      <c r="R81" s="62"/>
    </row>
    <row r="82" spans="10:18" ht="13.5">
      <c r="J82" s="59"/>
      <c r="K82" s="59"/>
      <c r="L82" s="59"/>
      <c r="M82" s="61"/>
      <c r="N82" s="61"/>
      <c r="O82" s="61"/>
      <c r="P82" s="61"/>
      <c r="Q82" s="61"/>
      <c r="R82" s="62"/>
    </row>
    <row r="83" spans="10:18" ht="13.5">
      <c r="J83" s="61"/>
      <c r="K83" s="61"/>
      <c r="L83" s="61"/>
      <c r="M83" s="61"/>
      <c r="N83" s="61"/>
      <c r="O83" s="61"/>
      <c r="P83" s="61"/>
      <c r="Q83" s="61"/>
      <c r="R83" s="62"/>
    </row>
    <row r="84" spans="10:18" ht="13.5">
      <c r="J84" s="61"/>
      <c r="K84" s="61"/>
      <c r="L84" s="61"/>
      <c r="M84" s="61"/>
      <c r="N84" s="61"/>
      <c r="O84" s="61"/>
      <c r="P84" s="61"/>
      <c r="Q84" s="61"/>
      <c r="R84" s="62"/>
    </row>
    <row r="85" spans="10:18" ht="13.5">
      <c r="J85" s="63"/>
      <c r="K85" s="64"/>
      <c r="L85" s="63"/>
      <c r="M85" s="63"/>
      <c r="N85" s="63"/>
      <c r="O85" s="61"/>
      <c r="P85" s="61"/>
      <c r="Q85" s="61"/>
      <c r="R85" s="62"/>
    </row>
    <row r="86" spans="10:18" ht="13.5">
      <c r="J86" s="61"/>
      <c r="K86" s="61"/>
      <c r="L86" s="61"/>
      <c r="M86" s="61"/>
      <c r="N86" s="61"/>
      <c r="O86" s="61"/>
      <c r="P86" s="61"/>
      <c r="Q86" s="61"/>
      <c r="R86" s="62"/>
    </row>
    <row r="87" spans="10:18" ht="13.5">
      <c r="J87" s="61"/>
      <c r="K87" s="61"/>
      <c r="L87" s="61"/>
      <c r="M87" s="61"/>
      <c r="N87" s="61"/>
      <c r="O87" s="61"/>
      <c r="P87" s="61"/>
      <c r="Q87" s="61"/>
      <c r="R87" s="62"/>
    </row>
    <row r="88" spans="10:18" ht="13.5">
      <c r="J88" s="61"/>
      <c r="K88" s="64"/>
      <c r="L88" s="64"/>
      <c r="M88" s="64"/>
      <c r="N88" s="64"/>
      <c r="O88" s="61"/>
      <c r="P88" s="61"/>
      <c r="Q88" s="61"/>
      <c r="R88" s="62"/>
    </row>
    <row r="89" spans="10:18" ht="13.5">
      <c r="J89" s="61"/>
      <c r="K89" s="61"/>
      <c r="L89" s="61"/>
      <c r="M89" s="61"/>
      <c r="N89" s="61"/>
      <c r="O89" s="61"/>
      <c r="P89" s="61"/>
      <c r="Q89" s="61"/>
      <c r="R89" s="62"/>
    </row>
  </sheetData>
  <sheetProtection/>
  <mergeCells count="15">
    <mergeCell ref="O2:Q2"/>
    <mergeCell ref="H2:I3"/>
    <mergeCell ref="B2:D2"/>
    <mergeCell ref="E2:G2"/>
    <mergeCell ref="J2:N2"/>
    <mergeCell ref="A2:A3"/>
    <mergeCell ref="A8:A10"/>
    <mergeCell ref="A50:A60"/>
    <mergeCell ref="A4:A7"/>
    <mergeCell ref="A61:A71"/>
    <mergeCell ref="A11:A25"/>
    <mergeCell ref="A75:A76"/>
    <mergeCell ref="A72:A74"/>
    <mergeCell ref="A26:A38"/>
    <mergeCell ref="A39:A49"/>
  </mergeCells>
  <printOptions horizontalCentered="1"/>
  <pageMargins left="0.7874015748031497" right="0.7874015748031497" top="0.7874015748031497" bottom="0.7874015748031497" header="0.5118110236220472" footer="0.5118110236220472"/>
  <pageSetup firstPageNumber="77" useFirstPageNumber="1" fitToHeight="2" fitToWidth="1" horizontalDpi="600" verticalDpi="600" orientation="landscape" paperSize="8" scale="66" r:id="rId1"/>
  <rowBreaks count="1" manualBreakCount="1">
    <brk id="3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学</dc:creator>
  <cp:keywords/>
  <dc:description/>
  <cp:lastModifiedBy>村上　学</cp:lastModifiedBy>
  <cp:lastPrinted>2009-08-17T06:27:47Z</cp:lastPrinted>
  <dcterms:created xsi:type="dcterms:W3CDTF">2008-11-20T07:55:17Z</dcterms:created>
  <dcterms:modified xsi:type="dcterms:W3CDTF">2012-03-12T00:32:06Z</dcterms:modified>
  <cp:category/>
  <cp:version/>
  <cp:contentType/>
  <cp:contentStatus/>
</cp:coreProperties>
</file>